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2 2023 EMPOWER Sessions/2022 2023 EMPOWER T-Ci3T Sessions/2022 2023 EMPOWER T-Ci3T Session 3/2022 2023 EMPOWER T-Ci3T S3 Post to Website/"/>
    </mc:Choice>
  </mc:AlternateContent>
  <xr:revisionPtr revIDLastSave="0" documentId="8_{C53A83D4-6BB7-4CA3-8459-DDE53887068C}" xr6:coauthVersionLast="47" xr6:coauthVersionMax="47" xr10:uidLastSave="{00000000-0000-0000-0000-000000000000}"/>
  <bookViews>
    <workbookView xWindow="-28920" yWindow="-120" windowWidth="29040" windowHeight="15840" tabRatio="792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8" l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B17" i="28"/>
  <c r="B15" i="28"/>
  <c r="B16" i="28" l="1"/>
  <c r="A2" i="28"/>
</calcChain>
</file>

<file path=xl/sharedStrings.xml><?xml version="1.0" encoding="utf-8"?>
<sst xmlns="http://schemas.openxmlformats.org/spreadsheetml/2006/main" count="37" uniqueCount="37">
  <si>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</si>
  <si>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</si>
  <si>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</si>
  <si>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</si>
  <si>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</si>
  <si>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</si>
  <si>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</si>
  <si>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</si>
  <si>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</si>
  <si>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</si>
  <si>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</si>
  <si>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Welcome</t>
  </si>
  <si>
    <t>Wrapping Up and Moving Forward</t>
  </si>
  <si>
    <t>Start:</t>
  </si>
  <si>
    <t>End:</t>
  </si>
  <si>
    <t>Minutes:</t>
  </si>
  <si>
    <t xml:space="preserve"> </t>
  </si>
  <si>
    <t>1-6</t>
  </si>
  <si>
    <t>7-11</t>
  </si>
  <si>
    <t>Introduction</t>
  </si>
  <si>
    <t>EMPOWER</t>
  </si>
  <si>
    <t>Password</t>
  </si>
  <si>
    <t>Transition (slide)</t>
  </si>
  <si>
    <t>Session 3: Teacher-Delivered, Low-Intensity Supports: Practical Strategies to Maximize Engagement and Limit Disruption</t>
  </si>
  <si>
    <t>Overview of Teacher-Delivered, Low-Intensity Supports in Ci3T Models</t>
  </si>
  <si>
    <t>12-30</t>
  </si>
  <si>
    <t>31-32</t>
  </si>
  <si>
    <t>33</t>
  </si>
  <si>
    <t>34-35</t>
  </si>
  <si>
    <t>36</t>
  </si>
  <si>
    <t>37-40</t>
  </si>
  <si>
    <t>41-50</t>
  </si>
  <si>
    <t>Strategy 1: Behavior Specific Praise</t>
  </si>
  <si>
    <t>Strategy 1: Behavior Specific Praise Talk Time</t>
  </si>
  <si>
    <t>Strategy 2:  Instructional Choice</t>
  </si>
  <si>
    <t>Strategy 2:  Instructional Choice Talk Time</t>
  </si>
  <si>
    <t>Exploring Other Teacher-Delivered, Low-Intensity Supports in Ci3T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</si>
</sst>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/>
    </xf>
  </cellXfs>
  <cellStyles count="27">
    <cellStyle name="Followed Hyperlink" xfId="2" builtinId="9" hidden="1"/>
    <cellStyle name="Followed Hyperlink" xfId="4" builtinId="9" hidden="1"/>
    <cellStyle name="Followed Hyperlink" xfId="20" builtinId="9" hidden="1"/>
    <cellStyle name="Followed Hyperlink" xfId="10" builtinId="9" hidden="1"/>
    <cellStyle name="Followed Hyperlink" xfId="8" builtinId="9" hidden="1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defaultColWidth="9" defaultRowHeight="15.75" x14ac:dyDescent="0.25"/>
  <cols>
    <col min="1" max="1" width="92.5" style="2" bestFit="1" customWidth="1"/>
    <col min="2" max="16384" width="9" style="1"/>
  </cols>
  <sheetData>
    <row r="1" spans="1:1" ht="20.25" x14ac:dyDescent="0.25">
      <c r="A1" s="6" t="s">
        <v>0</v>
      </c>
    </row>
    <row r="2" spans="1:1" ht="20.25" x14ac:dyDescent="0.25">
      <c r="A2" s="7" t="s">
        <v>20</v>
      </c>
    </row>
    <row r="3" spans="1:1" x14ac:dyDescent="0.25">
      <c r="A3" s="8" t="s">
        <v>1</v>
      </c>
    </row>
    <row r="4" spans="1:1" ht="45" x14ac:dyDescent="0.25">
      <c r="A4" s="9" t="s">
        <v>2</v>
      </c>
    </row>
    <row r="5" spans="1:1" x14ac:dyDescent="0.25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2"/>
  <sheetViews>
    <sheetView tabSelected="1" view="pageLayout" zoomScale="70" zoomScaleNormal="115" zoomScalePageLayoutView="70" workbookViewId="0">
      <selection activeCell="H23" sqref="H23"/>
    </sheetView>
  </sheetViews>
  <sheetFormatPr defaultColWidth="8.875" defaultRowHeight="15" x14ac:dyDescent="0.25"/>
  <cols>
    <col min="1" max="1" width="10" style="31" bestFit="1" customWidth="1"/>
    <col min="2" max="2" width="9.5" style="31" bestFit="1" customWidth="1"/>
    <col min="3" max="3" width="5.5" style="32" customWidth="1"/>
    <col min="4" max="4" width="8.5" style="33" bestFit="1" customWidth="1"/>
    <col min="5" max="5" width="34.5" style="34" customWidth="1"/>
    <col min="6" max="6" width="10.625" style="34" bestFit="1" customWidth="1"/>
    <col min="7" max="8" width="11.125" style="28" bestFit="1" customWidth="1"/>
    <col min="9" max="9" width="19.875" style="28" bestFit="1" customWidth="1"/>
    <col min="10" max="16384" width="8.875" style="28"/>
  </cols>
  <sheetData>
    <row r="1" spans="1:10" ht="15.75" customHeight="1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10" x14ac:dyDescent="0.25">
      <c r="A2" s="36" t="str">
        <f>"xx/xx/xx ||  "&amp;TEXT(A6,"H:MM AM/PM")&amp;" - "&amp;TEXT(B16,"H:MM AM/PM")&amp;"  ||  2-hr Session"</f>
        <v>xx/xx/xx ||  5:00 PM - 7:00 PM  ||  2-hr Session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6" x14ac:dyDescent="0.25">
      <c r="C3" s="4"/>
      <c r="D3" s="5"/>
    </row>
    <row r="4" spans="1:10" ht="15.75" x14ac:dyDescent="0.25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10</v>
      </c>
      <c r="H4" s="19" t="s">
        <v>21</v>
      </c>
      <c r="I4" s="19" t="s">
        <v>22</v>
      </c>
    </row>
    <row r="5" spans="1:10" x14ac:dyDescent="0.25">
      <c r="A5" s="11">
        <v>0.6875</v>
      </c>
      <c r="B5" s="11">
        <v>0.70833333333333337</v>
      </c>
      <c r="C5" s="23"/>
      <c r="D5" s="25"/>
      <c r="F5" s="26"/>
      <c r="G5" s="27"/>
      <c r="H5" s="27"/>
      <c r="I5" s="27"/>
      <c r="J5" s="30"/>
    </row>
    <row r="6" spans="1:10" x14ac:dyDescent="0.25">
      <c r="A6" s="11">
        <v>0.70833333333333337</v>
      </c>
      <c r="B6" s="11">
        <f>A6+TIME(0,C6,0)</f>
        <v>0.71180555555555558</v>
      </c>
      <c r="C6" s="23">
        <v>5</v>
      </c>
      <c r="D6" s="25" t="s">
        <v>17</v>
      </c>
      <c r="E6" s="24" t="s">
        <v>19</v>
      </c>
      <c r="F6" s="26"/>
      <c r="G6" s="27"/>
      <c r="H6" s="27"/>
      <c r="I6" s="27"/>
      <c r="J6" s="30"/>
    </row>
    <row r="7" spans="1:10" x14ac:dyDescent="0.25">
      <c r="A7" s="11">
        <f t="shared" ref="A7:A8" si="0">B6</f>
        <v>0.71180555555555558</v>
      </c>
      <c r="B7" s="11">
        <f t="shared" ref="B7:B8" si="1">A7+TIME(0,C7,0)</f>
        <v>0.71875</v>
      </c>
      <c r="C7" s="23">
        <v>10</v>
      </c>
      <c r="D7" s="25" t="s">
        <v>18</v>
      </c>
      <c r="E7" s="24" t="s">
        <v>11</v>
      </c>
      <c r="F7" s="24"/>
      <c r="G7" s="27"/>
      <c r="H7" s="27"/>
      <c r="I7" s="27"/>
    </row>
    <row r="8" spans="1:10" ht="30" x14ac:dyDescent="0.25">
      <c r="A8" s="11">
        <f t="shared" ref="A8:A14" si="2">B7</f>
        <v>0.71875</v>
      </c>
      <c r="B8" s="11">
        <f t="shared" ref="B8:B14" si="3">A8+TIME(0,C8,0)</f>
        <v>0.72916666666666663</v>
      </c>
      <c r="C8" s="37">
        <v>15</v>
      </c>
      <c r="D8" s="38" t="s">
        <v>25</v>
      </c>
      <c r="E8" s="39" t="s">
        <v>24</v>
      </c>
      <c r="F8" s="39"/>
      <c r="G8" s="40"/>
      <c r="H8" s="40"/>
      <c r="I8" s="40"/>
    </row>
    <row r="9" spans="1:10" x14ac:dyDescent="0.25">
      <c r="A9" s="11">
        <f t="shared" si="2"/>
        <v>0.72916666666666663</v>
      </c>
      <c r="B9" s="11">
        <f t="shared" si="3"/>
        <v>0.74305555555555547</v>
      </c>
      <c r="C9" s="37">
        <v>20</v>
      </c>
      <c r="D9" s="38" t="s">
        <v>26</v>
      </c>
      <c r="E9" s="39" t="s">
        <v>32</v>
      </c>
      <c r="F9" s="39"/>
      <c r="G9" s="40"/>
      <c r="H9" s="40"/>
      <c r="I9" s="40"/>
    </row>
    <row r="10" spans="1:10" ht="30" x14ac:dyDescent="0.25">
      <c r="A10" s="11">
        <f t="shared" si="2"/>
        <v>0.74305555555555547</v>
      </c>
      <c r="B10" s="11">
        <f t="shared" si="3"/>
        <v>0.7534722222222221</v>
      </c>
      <c r="C10" s="37">
        <v>15</v>
      </c>
      <c r="D10" s="38" t="s">
        <v>27</v>
      </c>
      <c r="E10" s="39" t="s">
        <v>33</v>
      </c>
      <c r="F10" s="41"/>
      <c r="G10" s="40"/>
      <c r="H10" s="40"/>
      <c r="I10" s="40"/>
    </row>
    <row r="11" spans="1:10" ht="15" customHeight="1" x14ac:dyDescent="0.25">
      <c r="A11" s="11">
        <f t="shared" si="2"/>
        <v>0.7534722222222221</v>
      </c>
      <c r="B11" s="11">
        <f t="shared" si="3"/>
        <v>0.76736111111111094</v>
      </c>
      <c r="C11" s="37">
        <v>20</v>
      </c>
      <c r="D11" s="38" t="s">
        <v>28</v>
      </c>
      <c r="E11" s="39" t="s">
        <v>34</v>
      </c>
      <c r="F11" s="39"/>
      <c r="G11" s="40"/>
      <c r="H11" s="40"/>
      <c r="I11" s="40"/>
    </row>
    <row r="12" spans="1:10" ht="30" x14ac:dyDescent="0.25">
      <c r="A12" s="11">
        <f t="shared" si="2"/>
        <v>0.76736111111111094</v>
      </c>
      <c r="B12" s="11">
        <f t="shared" si="3"/>
        <v>0.77777777777777757</v>
      </c>
      <c r="C12" s="37">
        <v>15</v>
      </c>
      <c r="D12" s="38" t="s">
        <v>29</v>
      </c>
      <c r="E12" s="39" t="s">
        <v>35</v>
      </c>
      <c r="F12" s="39"/>
      <c r="G12" s="40"/>
      <c r="H12" s="41"/>
      <c r="I12" s="41"/>
    </row>
    <row r="13" spans="1:10" ht="45" x14ac:dyDescent="0.25">
      <c r="A13" s="11">
        <f t="shared" si="2"/>
        <v>0.77777777777777757</v>
      </c>
      <c r="B13" s="11">
        <f t="shared" si="3"/>
        <v>0.78472222222222199</v>
      </c>
      <c r="C13" s="37">
        <v>10</v>
      </c>
      <c r="D13" s="38" t="s">
        <v>30</v>
      </c>
      <c r="E13" s="34" t="s">
        <v>36</v>
      </c>
      <c r="F13" s="41"/>
      <c r="G13" s="40"/>
      <c r="H13" s="40"/>
      <c r="I13" s="40"/>
    </row>
    <row r="14" spans="1:10" x14ac:dyDescent="0.25">
      <c r="A14" s="11">
        <f t="shared" si="2"/>
        <v>0.78472222222222199</v>
      </c>
      <c r="B14" s="11">
        <f t="shared" si="3"/>
        <v>0.79166666666666641</v>
      </c>
      <c r="C14" s="37">
        <v>10</v>
      </c>
      <c r="D14" s="38" t="s">
        <v>31</v>
      </c>
      <c r="E14" s="39" t="s">
        <v>12</v>
      </c>
      <c r="F14" s="39"/>
      <c r="G14" s="40"/>
      <c r="H14" s="40"/>
      <c r="I14" s="40"/>
    </row>
    <row r="15" spans="1:10" x14ac:dyDescent="0.25">
      <c r="A15" s="20" t="s">
        <v>13</v>
      </c>
      <c r="B15" s="20">
        <f>A6</f>
        <v>0.70833333333333337</v>
      </c>
      <c r="C15" s="21"/>
      <c r="D15" s="21"/>
      <c r="E15" s="22"/>
      <c r="F15" s="21"/>
      <c r="G15" s="21"/>
      <c r="H15" s="21"/>
      <c r="I15" s="21"/>
      <c r="J15" s="30"/>
    </row>
    <row r="16" spans="1:10" x14ac:dyDescent="0.25">
      <c r="A16" s="12" t="s">
        <v>14</v>
      </c>
      <c r="B16" s="12">
        <f>B14</f>
        <v>0.79166666666666641</v>
      </c>
      <c r="C16" s="21"/>
      <c r="D16" s="21"/>
      <c r="E16" s="22"/>
      <c r="F16" s="21"/>
      <c r="G16" s="21"/>
      <c r="H16" s="21"/>
      <c r="I16" s="21"/>
      <c r="J16" s="30"/>
    </row>
    <row r="17" spans="1:10" x14ac:dyDescent="0.25">
      <c r="A17" s="12" t="s">
        <v>15</v>
      </c>
      <c r="B17" s="13">
        <f>SUM(C6:C14)</f>
        <v>120</v>
      </c>
      <c r="C17" s="21"/>
      <c r="D17" s="21"/>
      <c r="E17" s="22"/>
      <c r="F17" s="21"/>
      <c r="G17" s="21"/>
      <c r="H17" s="21"/>
      <c r="I17" s="21"/>
      <c r="J17" s="29"/>
    </row>
    <row r="18" spans="1:10" x14ac:dyDescent="0.25">
      <c r="J18" s="29"/>
    </row>
    <row r="19" spans="1:10" x14ac:dyDescent="0.25">
      <c r="J19" s="30"/>
    </row>
    <row r="20" spans="1:10" x14ac:dyDescent="0.25">
      <c r="J20" s="29"/>
    </row>
    <row r="21" spans="1:10" x14ac:dyDescent="0.25">
      <c r="J21" s="30"/>
    </row>
    <row r="32" spans="1:10" s="34" customFormat="1" x14ac:dyDescent="0.25">
      <c r="A32" s="31"/>
      <c r="B32" s="31"/>
      <c r="C32" s="32"/>
      <c r="D32" s="33"/>
      <c r="E32" s="34" t="s">
        <v>16</v>
      </c>
      <c r="G32" s="28"/>
      <c r="H32" s="28"/>
      <c r="I32" s="28"/>
      <c r="J32" s="28"/>
    </row>
  </sheetData>
  <mergeCells count="2">
    <mergeCell ref="A2:I2"/>
    <mergeCell ref="A1:I1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8" ma:contentTypeDescription="Create a new document." ma:contentTypeScope="" ma:versionID="4b6d94e8445f94a500883c55f15a087f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6ec451190e4a03729df6611a74daa0f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f117d89c-0b9e-4b5f-a216-a1782ae2e190"/>
    <ds:schemaRef ds:uri="http://schemas.microsoft.com/office/2006/documentManagement/types"/>
    <ds:schemaRef ds:uri="http://www.w3.org/XML/1998/namespace"/>
    <ds:schemaRef ds:uri="b2af0b1c-cec5-42ee-8e19-5b6536638d6b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953AF76-91B2-4C68-A049-315DD8E0B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Buckman, Mark</cp:lastModifiedBy>
  <cp:revision/>
  <dcterms:created xsi:type="dcterms:W3CDTF">2010-09-13T18:02:31Z</dcterms:created>
  <dcterms:modified xsi:type="dcterms:W3CDTF">2022-11-08T17:54:11Z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