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991a395\Downloads\"/>
    </mc:Choice>
  </mc:AlternateContent>
  <xr:revisionPtr revIDLastSave="0" documentId="8_{444CD051-E131-4097-902F-FF2D5DCA2053}" xr6:coauthVersionLast="47" xr6:coauthVersionMax="47" xr10:uidLastSave="{00000000-0000-0000-0000-000000000000}"/>
  <bookViews>
    <workbookView xWindow="28680" yWindow="-120" windowWidth="29040" windowHeight="15840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6" l="1"/>
  <c r="B6" i="6"/>
  <c r="A7" i="6" s="1"/>
  <c r="B7" i="6" s="1"/>
  <c r="B16" i="6"/>
  <c r="A8" i="6" l="1"/>
  <c r="B8" i="6" s="1"/>
  <c r="A9" i="6" s="1"/>
  <c r="B9" i="6" s="1"/>
  <c r="A10" i="6" s="1"/>
  <c r="B10" i="6" s="1"/>
  <c r="A11" i="6" s="1"/>
  <c r="B11" i="6" s="1"/>
  <c r="A12" i="6" l="1"/>
  <c r="B12" i="6" s="1"/>
  <c r="A13" i="6" s="1"/>
  <c r="B13" i="6" s="1"/>
  <c r="A14" i="6" s="1"/>
  <c r="B14" i="6" s="1"/>
  <c r="A15" i="6" s="1"/>
  <c r="B15" i="6" s="1"/>
  <c r="B17" i="6" s="1"/>
</calcChain>
</file>

<file path=xl/sharedStrings.xml><?xml version="1.0" encoding="utf-8"?>
<sst xmlns="http://schemas.openxmlformats.org/spreadsheetml/2006/main" count="38" uniqueCount="35">
  <si>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</si>
  <si>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</si>
  <si>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</si>
  <si>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</si>
  <si>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</si>
  <si>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</si>
  <si>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</si>
  <si>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</si>
  <si>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</si>
  <si>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</si>
  <si>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</si>
  <si>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</si>
  <si>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</si>
  <si>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Logging into zoom, taking attendance, renaming</t>
  </si>
  <si>
    <t>There are three tabs in this MS-Excel file. This first tab is a Table of Contents.  Then there is a pacing guide in the second tab for those presenting in a two-hour session.</t>
  </si>
  <si>
    <t>Project EMPOWER Professional Learning Series</t>
  </si>
  <si>
    <t>BREAK</t>
  </si>
  <si>
    <t>NA</t>
  </si>
  <si>
    <t>Session 4</t>
  </si>
  <si>
    <t>Welcome &amp; Overview of Ci3T</t>
  </si>
  <si>
    <t>A Look at Acting Out Behavior: Timing is Everything!</t>
  </si>
  <si>
    <t>Managing Acting Out Behavior: Seven Phases</t>
  </si>
  <si>
    <t>Pathways to Success: Understanding Educator-Student Interactions</t>
  </si>
  <si>
    <t>Tier 3: Building a De-escalation Plan</t>
  </si>
  <si>
    <t>Wrapping up: Resources and Questions</t>
  </si>
  <si>
    <t>Talk Time: A Look at Tier 1</t>
  </si>
  <si>
    <t>Talk Time: The Acting Out Cycle</t>
  </si>
  <si>
    <t>Talk Time: Individual De-escalation Support Plan</t>
  </si>
  <si>
    <t>1-5</t>
  </si>
  <si>
    <t>6-22</t>
  </si>
  <si>
    <t>23-39</t>
  </si>
  <si>
    <t>31-48</t>
  </si>
  <si>
    <t>50-52</t>
  </si>
  <si>
    <t>53-55</t>
  </si>
  <si>
    <t>57-63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</si>
</sst>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8" fillId="5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>
      <alignment vertical="top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164" fontId="8" fillId="3" borderId="1" xfId="0" applyNumberFormat="1" applyFont="1" applyFill="1" applyBorder="1">
      <alignment vertical="top"/>
    </xf>
    <xf numFmtId="0" fontId="8" fillId="3" borderId="1" xfId="0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2" fillId="5" borderId="0" xfId="25" applyFont="1" applyFill="1" applyAlignment="1">
      <alignment horizontal="center" vertical="top"/>
    </xf>
    <xf numFmtId="0" fontId="13" fillId="5" borderId="0" xfId="27" applyFont="1" applyFill="1" applyAlignment="1">
      <alignment vertical="top"/>
    </xf>
    <xf numFmtId="0" fontId="14" fillId="5" borderId="0" xfId="26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 wrapText="1"/>
    </xf>
    <xf numFmtId="164" fontId="8" fillId="7" borderId="1" xfId="0" applyNumberFormat="1" applyFont="1" applyFill="1" applyBorder="1">
      <alignment vertical="top"/>
    </xf>
    <xf numFmtId="0" fontId="8" fillId="7" borderId="1" xfId="0" applyFont="1" applyFill="1" applyBorder="1" applyAlignment="1">
      <alignment horizontal="center" vertical="top"/>
    </xf>
    <xf numFmtId="49" fontId="8" fillId="7" borderId="1" xfId="0" applyNumberFormat="1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164" fontId="8" fillId="6" borderId="1" xfId="0" applyNumberFormat="1" applyFont="1" applyFill="1" applyBorder="1">
      <alignment vertical="top"/>
    </xf>
    <xf numFmtId="0" fontId="8" fillId="6" borderId="1" xfId="0" applyNumberFormat="1" applyFont="1" applyFill="1" applyBorder="1" applyAlignment="1">
      <alignment horizontal="center" vertical="top"/>
    </xf>
    <xf numFmtId="164" fontId="8" fillId="6" borderId="2" xfId="0" applyNumberFormat="1" applyFont="1" applyFill="1" applyBorder="1">
      <alignment vertical="top"/>
    </xf>
    <xf numFmtId="164" fontId="8" fillId="7" borderId="2" xfId="0" applyNumberFormat="1" applyFont="1" applyFill="1" applyBorder="1">
      <alignment vertical="top"/>
    </xf>
    <xf numFmtId="16" fontId="8" fillId="0" borderId="1" xfId="0" quotePrefix="1" applyNumberFormat="1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/>
    </xf>
    <xf numFmtId="0" fontId="8" fillId="3" borderId="1" xfId="0" applyNumberFormat="1" applyFont="1" applyFill="1" applyBorder="1" applyAlignment="1">
      <alignment horizontal="center" vertical="top"/>
    </xf>
    <xf numFmtId="0" fontId="8" fillId="7" borderId="1" xfId="0" applyFont="1" applyFill="1" applyBorder="1">
      <alignment vertical="top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1A0C7"/>
      <color rgb="FF2F4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3" sqref="A3"/>
    </sheetView>
  </sheetViews>
  <sheetFormatPr defaultColWidth="9" defaultRowHeight="15.6" x14ac:dyDescent="0.3"/>
  <cols>
    <col min="1" max="1" width="92.69921875" style="2" bestFit="1" customWidth="1"/>
    <col min="2" max="16384" width="9" style="1"/>
  </cols>
  <sheetData>
    <row r="1" spans="1:1" ht="22.8" x14ac:dyDescent="0.3">
      <c r="A1" s="42" t="s">
        <v>10</v>
      </c>
    </row>
    <row r="2" spans="1:1" ht="22.8" x14ac:dyDescent="0.3">
      <c r="A2" s="42" t="s">
        <v>15</v>
      </c>
    </row>
    <row r="3" spans="1:1" ht="17.399999999999999" x14ac:dyDescent="0.3">
      <c r="A3" s="44" t="s">
        <v>18</v>
      </c>
    </row>
    <row r="4" spans="1:1" x14ac:dyDescent="0.3">
      <c r="A4" s="43" t="s">
        <v>11</v>
      </c>
    </row>
    <row r="5" spans="1:1" ht="63.75" customHeight="1" x14ac:dyDescent="0.3">
      <c r="A5" s="3" t="s">
        <v>14</v>
      </c>
    </row>
    <row r="6" spans="1:1" x14ac:dyDescent="0.3">
      <c r="A6" s="3" t="s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H18"/>
  <sheetViews>
    <sheetView tabSelected="1" view="pageLayout" zoomScaleNormal="115" workbookViewId="0">
      <selection activeCell="E18" sqref="E18"/>
    </sheetView>
  </sheetViews>
  <sheetFormatPr defaultColWidth="8.8984375" defaultRowHeight="15" x14ac:dyDescent="0.25"/>
  <cols>
    <col min="1" max="1" width="9.8984375" style="41" bestFit="1" customWidth="1"/>
    <col min="2" max="2" width="9.59765625" style="41" bestFit="1" customWidth="1"/>
    <col min="3" max="3" width="5.5" style="16" customWidth="1"/>
    <col min="4" max="4" width="7.09765625" style="39" customWidth="1"/>
    <col min="5" max="5" width="54.59765625" style="40" customWidth="1"/>
    <col min="6" max="6" width="18.8984375" style="40" customWidth="1"/>
    <col min="7" max="7" width="13.19921875" style="17" customWidth="1"/>
    <col min="8" max="16384" width="8.8984375" style="17"/>
  </cols>
  <sheetData>
    <row r="1" spans="1:8" ht="15.6" x14ac:dyDescent="0.3">
      <c r="A1" s="62" t="s">
        <v>18</v>
      </c>
      <c r="B1" s="62"/>
      <c r="C1" s="62"/>
      <c r="D1" s="62"/>
      <c r="E1" s="62"/>
      <c r="F1" s="62"/>
      <c r="G1" s="62"/>
    </row>
    <row r="2" spans="1:8" x14ac:dyDescent="0.25">
      <c r="A2" s="63" t="str">
        <f>"February 17, 2022  ||  "&amp;TEXT(A6,"H:MM AM/PM")&amp;" - "&amp;TEXT(B17,"H:MM AM/PM")&amp;"  ||  TWO-HOUR SESSION"</f>
        <v>February 17, 2022  ||  5:00 PM - 7:00 PM  ||  TWO-HOUR SESSION</v>
      </c>
      <c r="B2" s="63"/>
      <c r="C2" s="63"/>
      <c r="D2" s="63"/>
      <c r="E2" s="63"/>
      <c r="F2" s="63"/>
      <c r="G2" s="63"/>
    </row>
    <row r="3" spans="1:8" s="20" customFormat="1" ht="5.4" x14ac:dyDescent="0.3">
      <c r="A3" s="18"/>
      <c r="B3" s="18"/>
      <c r="C3" s="4"/>
      <c r="D3" s="19"/>
      <c r="E3" s="18"/>
      <c r="F3" s="18"/>
      <c r="G3" s="18"/>
    </row>
    <row r="4" spans="1:8" s="26" customFormat="1" x14ac:dyDescent="0.25">
      <c r="A4" s="21" t="s">
        <v>5</v>
      </c>
      <c r="B4" s="22" t="s">
        <v>0</v>
      </c>
      <c r="C4" s="5" t="s">
        <v>1</v>
      </c>
      <c r="D4" s="23" t="s">
        <v>4</v>
      </c>
      <c r="E4" s="24" t="s">
        <v>2</v>
      </c>
      <c r="F4" s="24" t="s">
        <v>3</v>
      </c>
      <c r="G4" s="25" t="s">
        <v>6</v>
      </c>
    </row>
    <row r="5" spans="1:8" s="26" customFormat="1" x14ac:dyDescent="0.25">
      <c r="A5" s="27">
        <v>0.6875</v>
      </c>
      <c r="B5" s="27">
        <v>0.70833333333333337</v>
      </c>
      <c r="C5" s="6">
        <v>30</v>
      </c>
      <c r="D5" s="7" t="s">
        <v>28</v>
      </c>
      <c r="E5" s="8" t="s">
        <v>13</v>
      </c>
      <c r="F5" s="28"/>
      <c r="G5" s="28"/>
    </row>
    <row r="6" spans="1:8" s="33" customFormat="1" ht="15.6" x14ac:dyDescent="0.3">
      <c r="A6" s="29">
        <v>0.70833333333333337</v>
      </c>
      <c r="B6" s="27">
        <f>A6+TIME(0,C6,0)</f>
        <v>0.71875</v>
      </c>
      <c r="C6" s="6">
        <v>15</v>
      </c>
      <c r="D6" s="7" t="s">
        <v>29</v>
      </c>
      <c r="E6" s="11" t="s">
        <v>19</v>
      </c>
      <c r="F6" s="30"/>
      <c r="G6" s="31"/>
      <c r="H6" s="32"/>
    </row>
    <row r="7" spans="1:8" s="33" customFormat="1" x14ac:dyDescent="0.25">
      <c r="A7" s="34">
        <f>B6</f>
        <v>0.71875</v>
      </c>
      <c r="B7" s="27">
        <f>A7+TIME(0,C7,0)</f>
        <v>0.72569444444444442</v>
      </c>
      <c r="C7" s="9">
        <v>10</v>
      </c>
      <c r="D7" s="58" t="s">
        <v>30</v>
      </c>
      <c r="E7" s="53" t="s">
        <v>20</v>
      </c>
      <c r="F7" s="35"/>
      <c r="G7" s="35"/>
      <c r="H7" s="32"/>
    </row>
    <row r="8" spans="1:8" s="33" customFormat="1" x14ac:dyDescent="0.25">
      <c r="A8" s="37">
        <f t="shared" ref="A8" si="0">B7</f>
        <v>0.72569444444444442</v>
      </c>
      <c r="B8" s="56">
        <f t="shared" ref="B8:B15" si="1">A8+TIME(0,C8,0)</f>
        <v>0.73263888888888884</v>
      </c>
      <c r="C8" s="12">
        <v>10</v>
      </c>
      <c r="D8" s="60">
        <v>30</v>
      </c>
      <c r="E8" s="13" t="s">
        <v>25</v>
      </c>
      <c r="F8" s="46" t="s">
        <v>9</v>
      </c>
      <c r="G8" s="46"/>
      <c r="H8" s="32"/>
    </row>
    <row r="9" spans="1:8" s="32" customFormat="1" x14ac:dyDescent="0.25">
      <c r="A9" s="34">
        <f t="shared" ref="A9:A15" si="2">B8</f>
        <v>0.73263888888888884</v>
      </c>
      <c r="B9" s="27">
        <f t="shared" si="1"/>
        <v>0.75694444444444442</v>
      </c>
      <c r="C9" s="9">
        <v>35</v>
      </c>
      <c r="D9" s="10" t="s">
        <v>31</v>
      </c>
      <c r="E9" s="11" t="s">
        <v>21</v>
      </c>
      <c r="F9" s="35"/>
      <c r="G9" s="35"/>
    </row>
    <row r="10" spans="1:8" s="32" customFormat="1" x14ac:dyDescent="0.3">
      <c r="A10" s="54">
        <f t="shared" si="2"/>
        <v>0.75694444444444442</v>
      </c>
      <c r="B10" s="56">
        <f t="shared" si="1"/>
        <v>0.76388888888888884</v>
      </c>
      <c r="C10" s="47">
        <v>10</v>
      </c>
      <c r="D10" s="55">
        <v>49</v>
      </c>
      <c r="E10" s="13" t="s">
        <v>26</v>
      </c>
      <c r="F10" s="13" t="s">
        <v>9</v>
      </c>
      <c r="G10" s="38"/>
    </row>
    <row r="11" spans="1:8" s="32" customFormat="1" x14ac:dyDescent="0.3">
      <c r="A11" s="49">
        <f t="shared" si="2"/>
        <v>0.76388888888888884</v>
      </c>
      <c r="B11" s="57">
        <f t="shared" si="1"/>
        <v>0.77083333333333326</v>
      </c>
      <c r="C11" s="50">
        <v>10</v>
      </c>
      <c r="D11" s="51" t="s">
        <v>17</v>
      </c>
      <c r="E11" s="52" t="s">
        <v>16</v>
      </c>
      <c r="F11" s="61"/>
      <c r="G11" s="61"/>
    </row>
    <row r="12" spans="1:8" s="32" customFormat="1" ht="30" x14ac:dyDescent="0.3">
      <c r="A12" s="34">
        <f t="shared" si="2"/>
        <v>0.77083333333333326</v>
      </c>
      <c r="B12" s="27">
        <f t="shared" si="1"/>
        <v>0.77430555555555547</v>
      </c>
      <c r="C12" s="9">
        <v>5</v>
      </c>
      <c r="D12" s="45" t="s">
        <v>32</v>
      </c>
      <c r="E12" s="11" t="s">
        <v>22</v>
      </c>
      <c r="F12" s="11"/>
      <c r="G12" s="36"/>
    </row>
    <row r="13" spans="1:8" s="32" customFormat="1" x14ac:dyDescent="0.3">
      <c r="A13" s="34">
        <f t="shared" si="2"/>
        <v>0.77430555555555547</v>
      </c>
      <c r="B13" s="27">
        <f t="shared" si="1"/>
        <v>0.78124999999999989</v>
      </c>
      <c r="C13" s="9">
        <v>10</v>
      </c>
      <c r="D13" s="45" t="s">
        <v>33</v>
      </c>
      <c r="E13" s="11" t="s">
        <v>23</v>
      </c>
      <c r="F13" s="11"/>
      <c r="G13" s="36"/>
    </row>
    <row r="14" spans="1:8" s="32" customFormat="1" ht="16.5" customHeight="1" x14ac:dyDescent="0.3">
      <c r="A14" s="54">
        <f t="shared" si="2"/>
        <v>0.78124999999999989</v>
      </c>
      <c r="B14" s="56">
        <f t="shared" si="1"/>
        <v>0.78819444444444431</v>
      </c>
      <c r="C14" s="47">
        <v>10</v>
      </c>
      <c r="D14" s="55">
        <v>56</v>
      </c>
      <c r="E14" s="48" t="s">
        <v>27</v>
      </c>
      <c r="F14" s="13" t="s">
        <v>9</v>
      </c>
      <c r="G14" s="59"/>
    </row>
    <row r="15" spans="1:8" s="32" customFormat="1" x14ac:dyDescent="0.25">
      <c r="A15" s="34">
        <f t="shared" si="2"/>
        <v>0.78819444444444431</v>
      </c>
      <c r="B15" s="27">
        <f t="shared" si="1"/>
        <v>0.79166666666666652</v>
      </c>
      <c r="C15" s="9">
        <v>5</v>
      </c>
      <c r="D15" s="45" t="s">
        <v>34</v>
      </c>
      <c r="E15" s="11" t="s">
        <v>24</v>
      </c>
      <c r="F15" s="35"/>
      <c r="G15" s="36"/>
    </row>
    <row r="16" spans="1:8" ht="15.6" x14ac:dyDescent="0.25">
      <c r="A16" s="14" t="s">
        <v>7</v>
      </c>
      <c r="B16" s="15">
        <f>A6</f>
        <v>0.70833333333333337</v>
      </c>
    </row>
    <row r="17" spans="1:6" ht="15.6" x14ac:dyDescent="0.25">
      <c r="A17" s="14" t="s">
        <v>8</v>
      </c>
      <c r="B17" s="15">
        <f>B15</f>
        <v>0.79166666666666652</v>
      </c>
    </row>
    <row r="18" spans="1:6" x14ac:dyDescent="0.3">
      <c r="E18" s="17"/>
      <c r="F18" s="17"/>
    </row>
  </sheetData>
  <mergeCells count="2">
    <mergeCell ref="A1:G1"/>
    <mergeCell ref="A2:G2"/>
  </mergeCells>
  <phoneticPr fontId="15" type="noConversion"/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10" ma:contentTypeDescription="Create a new document." ma:contentTypeScope="" ma:versionID="ff357ff082a8c29eda2e5b5f38cdb194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9bd60ff6c0d40cccb3a6c9d524a2c2e2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D33BC1-538D-4F21-812D-D91AC51FA646}"/>
</file>

<file path=customXml/itemProps2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28A7C6-E054-43ED-8FF4-759CB86AF2BE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0425abdb-b743-4de5-85a6-deb315ad3718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2022-01-31T16:15:38Z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