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991a395\Downloads\"/>
    </mc:Choice>
  </mc:AlternateContent>
  <xr:revisionPtr revIDLastSave="0" documentId="13_ncr:1_{3BA8BC31-84C2-41E6-9F58-F081EE9F38C0}" xr6:coauthVersionLast="45" xr6:coauthVersionMax="45" xr10:uidLastSave="{00000000-0000-0000-0000-000000000000}"/>
  <bookViews>
    <workbookView xWindow="28680" yWindow="-120" windowWidth="29040" windowHeight="15840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6" l="1"/>
  <c r="B6" i="6" l="1"/>
  <c r="A7" i="6" s="1"/>
  <c r="B7" i="6" s="1"/>
  <c r="A8" i="6" s="1"/>
  <c r="B8" i="6" s="1"/>
  <c r="A9" i="6" s="1"/>
  <c r="B9" i="6" s="1"/>
  <c r="A10" i="6" s="1"/>
  <c r="B10" i="6" s="1"/>
  <c r="A11" i="6" s="1"/>
  <c r="B11" i="6" s="1"/>
  <c r="A12" i="6" s="1"/>
  <c r="B12" i="6" s="1"/>
  <c r="A13" i="6" s="1"/>
  <c r="B13" i="6" s="1"/>
  <c r="A14" i="6" s="1"/>
  <c r="B14" i="6" s="1"/>
  <c r="A15" i="6" s="1"/>
  <c r="B15" i="6" l="1"/>
  <c r="A16" i="6" s="1"/>
  <c r="B16" i="6" s="1"/>
</calcChain>
</file>

<file path=xl/sharedStrings.xml><?xml version="1.0" encoding="utf-8"?>
<sst xmlns="http://schemas.openxmlformats.org/spreadsheetml/2006/main" count="38" uniqueCount="36">
  <si>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</si>
  <si>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</si>
  <si>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</si>
  <si>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</si>
  <si>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</si>
  <si>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</si>
  <si>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</si>
  <si>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</si>
  <si>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</si>
  <si>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</si>
  <si>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</si>
  <si>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</si>
  <si>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</si>
  <si>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Session 1</t>
  </si>
  <si>
    <t>Ci3T: Procedures for Reinforcing in the COVID-19 Era</t>
  </si>
  <si>
    <t>Talk Time: Procedures for Teaching and Reinforcing in the COVID-19 ERA</t>
  </si>
  <si>
    <t>Ci3T: Procedures of Monitoring in the COVID-19 Era</t>
  </si>
  <si>
    <t>Break</t>
  </si>
  <si>
    <t>Talk Time: Procedures for Monitoring in the COVID-19 ERA</t>
  </si>
  <si>
    <t>Looking Ahead</t>
  </si>
  <si>
    <t>Logging into zoom, taking attendance, renaming</t>
  </si>
  <si>
    <t>1-2</t>
  </si>
  <si>
    <t>Agenda</t>
  </si>
  <si>
    <t>3-4</t>
  </si>
  <si>
    <t>Preview of Sessions and Thank You</t>
  </si>
  <si>
    <t>There are three tabs in this MS-Excel file. This first tab is a Table of Contents.  Then there is a pacing guide in the second tab for those presenting in a two-hour session.</t>
  </si>
  <si>
    <t>5-13</t>
  </si>
  <si>
    <t>Ci3T: Procedures of Teaching in the COVID-19 Era</t>
  </si>
  <si>
    <t>15-21</t>
  </si>
  <si>
    <t>22-28</t>
  </si>
  <si>
    <t>31-35</t>
  </si>
  <si>
    <t>36-38</t>
  </si>
  <si>
    <t>40-44</t>
  </si>
  <si>
    <t>Project EMPOWER Professional Learning Series</t>
  </si>
  <si>
    <t>Welcome: Structured Flexibility</t>
  </si>
  <si>
    <t>Project EMPOWER Professional Learning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</si>
</sst>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6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2"/>
      <color rgb="FF00000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59">
    <xf numFmtId="0" fontId="0" fillId="0" borderId="0" xfId="0">
      <alignment vertical="top"/>
    </xf>
    <xf numFmtId="0" fontId="0" fillId="6" borderId="0" xfId="0" applyFill="1">
      <alignment vertical="top"/>
    </xf>
    <xf numFmtId="0" fontId="8" fillId="6" borderId="0" xfId="0" applyFont="1" applyFill="1">
      <alignment vertical="top"/>
    </xf>
    <xf numFmtId="0" fontId="8" fillId="6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center" vertical="top"/>
    </xf>
    <xf numFmtId="0" fontId="8" fillId="5" borderId="0" xfId="0" applyFont="1" applyFill="1" applyAlignment="1">
      <alignment horizontal="center" vertical="top"/>
    </xf>
    <xf numFmtId="0" fontId="8" fillId="5" borderId="6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readingOrder="1"/>
    </xf>
    <xf numFmtId="0" fontId="12" fillId="0" borderId="1" xfId="0" applyFont="1" applyFill="1" applyBorder="1" applyAlignment="1">
      <alignment horizontal="left" vertical="top" readingOrder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>
      <alignment vertical="top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164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164" fontId="8" fillId="3" borderId="1" xfId="0" applyNumberFormat="1" applyFont="1" applyFill="1" applyBorder="1">
      <alignment vertical="top"/>
    </xf>
    <xf numFmtId="0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>
      <alignment vertical="top"/>
    </xf>
    <xf numFmtId="164" fontId="8" fillId="5" borderId="1" xfId="0" applyNumberFormat="1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3" fillId="6" borderId="0" xfId="25" applyFont="1" applyFill="1" applyAlignment="1">
      <alignment horizontal="center" vertical="top"/>
    </xf>
    <xf numFmtId="0" fontId="14" fillId="6" borderId="0" xfId="27" applyFont="1" applyFill="1" applyAlignment="1">
      <alignment vertical="top"/>
    </xf>
    <xf numFmtId="0" fontId="15" fillId="6" borderId="0" xfId="26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2" sqref="A2"/>
    </sheetView>
  </sheetViews>
  <sheetFormatPr defaultColWidth="9" defaultRowHeight="15.6" x14ac:dyDescent="0.3"/>
  <cols>
    <col min="1" max="1" width="92.69921875" style="2" bestFit="1" customWidth="1"/>
    <col min="2" max="16384" width="9" style="1"/>
  </cols>
  <sheetData>
    <row r="1" spans="1:1" ht="22.8" x14ac:dyDescent="0.3">
      <c r="A1" s="53" t="s">
        <v>10</v>
      </c>
    </row>
    <row r="2" spans="1:1" ht="22.8" x14ac:dyDescent="0.3">
      <c r="A2" s="53" t="s">
        <v>33</v>
      </c>
    </row>
    <row r="3" spans="1:1" ht="17.399999999999999" x14ac:dyDescent="0.3">
      <c r="A3" s="55" t="s">
        <v>13</v>
      </c>
    </row>
    <row r="4" spans="1:1" x14ac:dyDescent="0.3">
      <c r="A4" s="54" t="s">
        <v>11</v>
      </c>
    </row>
    <row r="5" spans="1:1" ht="63.75" customHeight="1" x14ac:dyDescent="0.3">
      <c r="A5" s="3" t="s">
        <v>25</v>
      </c>
    </row>
    <row r="6" spans="1:1" x14ac:dyDescent="0.3">
      <c r="A6" s="3" t="s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H18"/>
  <sheetViews>
    <sheetView tabSelected="1" view="pageLayout" zoomScaleNormal="115" workbookViewId="0">
      <selection activeCell="E20" sqref="E20"/>
    </sheetView>
  </sheetViews>
  <sheetFormatPr defaultColWidth="8.8984375" defaultRowHeight="15" x14ac:dyDescent="0.25"/>
  <cols>
    <col min="1" max="1" width="9.8984375" style="52" bestFit="1" customWidth="1"/>
    <col min="2" max="2" width="9.59765625" style="52" bestFit="1" customWidth="1"/>
    <col min="3" max="3" width="5.5" style="23" customWidth="1"/>
    <col min="4" max="4" width="7.09765625" style="50" customWidth="1"/>
    <col min="5" max="5" width="54.59765625" style="51" customWidth="1"/>
    <col min="6" max="6" width="18.8984375" style="51" customWidth="1"/>
    <col min="7" max="7" width="13.19921875" style="24" customWidth="1"/>
    <col min="8" max="16384" width="8.8984375" style="24"/>
  </cols>
  <sheetData>
    <row r="1" spans="1:8" ht="15.6" x14ac:dyDescent="0.3">
      <c r="A1" s="57" t="s">
        <v>13</v>
      </c>
      <c r="B1" s="57"/>
      <c r="C1" s="57"/>
      <c r="D1" s="57"/>
      <c r="E1" s="57"/>
      <c r="F1" s="57"/>
      <c r="G1" s="57"/>
    </row>
    <row r="2" spans="1:8" x14ac:dyDescent="0.25">
      <c r="A2" s="58" t="str">
        <f>"September 15, 2020  ||  "&amp;TEXT(A6,"H:MM AM/PM")&amp;" - "&amp;TEXT(B18,"H:MM AM/PM")&amp;"  ||  TWO-HOUR SESSION"</f>
        <v>September 15, 2020  ||  5:00 PM - 7:00 PM  ||  TWO-HOUR SESSION</v>
      </c>
      <c r="B2" s="58"/>
      <c r="C2" s="58"/>
      <c r="D2" s="58"/>
      <c r="E2" s="58"/>
      <c r="F2" s="58"/>
      <c r="G2" s="58"/>
    </row>
    <row r="3" spans="1:8" s="27" customFormat="1" ht="5.4" x14ac:dyDescent="0.3">
      <c r="A3" s="25"/>
      <c r="B3" s="25"/>
      <c r="C3" s="4"/>
      <c r="D3" s="26"/>
      <c r="E3" s="25"/>
      <c r="F3" s="25"/>
      <c r="G3" s="25"/>
    </row>
    <row r="4" spans="1:8" s="33" customFormat="1" x14ac:dyDescent="0.25">
      <c r="A4" s="28" t="s">
        <v>5</v>
      </c>
      <c r="B4" s="29" t="s">
        <v>0</v>
      </c>
      <c r="C4" s="5" t="s">
        <v>1</v>
      </c>
      <c r="D4" s="30" t="s">
        <v>4</v>
      </c>
      <c r="E4" s="31" t="s">
        <v>2</v>
      </c>
      <c r="F4" s="31" t="s">
        <v>3</v>
      </c>
      <c r="G4" s="32" t="s">
        <v>6</v>
      </c>
    </row>
    <row r="5" spans="1:8" s="33" customFormat="1" x14ac:dyDescent="0.25">
      <c r="A5" s="34">
        <v>0.6875</v>
      </c>
      <c r="B5" s="34">
        <v>0.70833333333333337</v>
      </c>
      <c r="C5" s="6">
        <v>30</v>
      </c>
      <c r="D5" s="7" t="s">
        <v>21</v>
      </c>
      <c r="E5" s="8" t="s">
        <v>20</v>
      </c>
      <c r="F5" s="35"/>
      <c r="G5" s="35"/>
    </row>
    <row r="6" spans="1:8" s="40" customFormat="1" ht="15.6" x14ac:dyDescent="0.3">
      <c r="A6" s="36">
        <v>0.70833333333333337</v>
      </c>
      <c r="B6" s="34">
        <f>A6+TIME(0,C6,0)</f>
        <v>0.71180555555555558</v>
      </c>
      <c r="C6" s="6">
        <v>5</v>
      </c>
      <c r="D6" s="7" t="s">
        <v>23</v>
      </c>
      <c r="E6" s="8" t="s">
        <v>22</v>
      </c>
      <c r="F6" s="37"/>
      <c r="G6" s="38"/>
      <c r="H6" s="39"/>
    </row>
    <row r="7" spans="1:8" s="40" customFormat="1" x14ac:dyDescent="0.25">
      <c r="A7" s="41">
        <f t="shared" ref="A7:A10" si="0">B6</f>
        <v>0.71180555555555558</v>
      </c>
      <c r="B7" s="41">
        <f t="shared" ref="B7:B10" si="1">A7+TIME(0, C7,0)</f>
        <v>0.71875</v>
      </c>
      <c r="C7" s="9">
        <v>10</v>
      </c>
      <c r="D7" s="10" t="s">
        <v>26</v>
      </c>
      <c r="E7" s="11" t="s">
        <v>34</v>
      </c>
      <c r="F7" s="42"/>
      <c r="G7" s="43"/>
      <c r="H7" s="39"/>
    </row>
    <row r="8" spans="1:8" s="40" customFormat="1" x14ac:dyDescent="0.25">
      <c r="A8" s="41">
        <f t="shared" si="0"/>
        <v>0.71875</v>
      </c>
      <c r="B8" s="41">
        <f t="shared" si="1"/>
        <v>0.72222222222222221</v>
      </c>
      <c r="C8" s="9">
        <v>5</v>
      </c>
      <c r="D8" s="56">
        <v>14</v>
      </c>
      <c r="E8" s="11" t="s">
        <v>35</v>
      </c>
      <c r="F8" s="44"/>
      <c r="G8" s="44"/>
      <c r="H8" s="39"/>
    </row>
    <row r="9" spans="1:8" s="40" customFormat="1" x14ac:dyDescent="0.25">
      <c r="A9" s="41">
        <f t="shared" si="0"/>
        <v>0.72222222222222221</v>
      </c>
      <c r="B9" s="41">
        <f t="shared" si="1"/>
        <v>0.73402777777777772</v>
      </c>
      <c r="C9" s="9">
        <v>17</v>
      </c>
      <c r="D9" s="10" t="s">
        <v>28</v>
      </c>
      <c r="E9" s="11" t="s">
        <v>27</v>
      </c>
      <c r="F9" s="44"/>
      <c r="G9" s="44"/>
      <c r="H9" s="39"/>
    </row>
    <row r="10" spans="1:8" s="39" customFormat="1" x14ac:dyDescent="0.25">
      <c r="A10" s="41">
        <f t="shared" si="0"/>
        <v>0.73402777777777772</v>
      </c>
      <c r="B10" s="41">
        <f t="shared" si="1"/>
        <v>0.74652777777777768</v>
      </c>
      <c r="C10" s="9">
        <v>18</v>
      </c>
      <c r="D10" s="10" t="s">
        <v>29</v>
      </c>
      <c r="E10" s="11" t="s">
        <v>14</v>
      </c>
      <c r="F10" s="44"/>
      <c r="G10" s="45"/>
    </row>
    <row r="11" spans="1:8" s="39" customFormat="1" ht="30" x14ac:dyDescent="0.3">
      <c r="A11" s="46">
        <f t="shared" ref="A11:A13" si="2">B10</f>
        <v>0.74652777777777768</v>
      </c>
      <c r="B11" s="46">
        <f t="shared" ref="B11:B13" si="3">A11+TIME(0, C11,0)</f>
        <v>0.75694444444444431</v>
      </c>
      <c r="C11" s="12">
        <v>15</v>
      </c>
      <c r="D11" s="47">
        <v>29</v>
      </c>
      <c r="E11" s="13" t="s">
        <v>15</v>
      </c>
      <c r="F11" s="13" t="s">
        <v>9</v>
      </c>
      <c r="G11" s="48"/>
    </row>
    <row r="12" spans="1:8" s="39" customFormat="1" x14ac:dyDescent="0.3">
      <c r="A12" s="49">
        <f t="shared" si="2"/>
        <v>0.75694444444444431</v>
      </c>
      <c r="B12" s="49">
        <f t="shared" si="3"/>
        <v>0.76041666666666652</v>
      </c>
      <c r="C12" s="14">
        <v>5</v>
      </c>
      <c r="D12" s="15">
        <v>30</v>
      </c>
      <c r="E12" s="16" t="s">
        <v>17</v>
      </c>
      <c r="F12" s="17"/>
      <c r="G12" s="18"/>
    </row>
    <row r="13" spans="1:8" s="39" customFormat="1" x14ac:dyDescent="0.25">
      <c r="A13" s="41">
        <f t="shared" si="2"/>
        <v>0.76041666666666652</v>
      </c>
      <c r="B13" s="41">
        <f t="shared" si="3"/>
        <v>0.77430555555555536</v>
      </c>
      <c r="C13" s="9">
        <v>20</v>
      </c>
      <c r="D13" s="10" t="s">
        <v>30</v>
      </c>
      <c r="E13" s="11" t="s">
        <v>16</v>
      </c>
      <c r="F13" s="44"/>
      <c r="G13" s="45"/>
    </row>
    <row r="14" spans="1:8" s="39" customFormat="1" x14ac:dyDescent="0.25">
      <c r="A14" s="41">
        <f t="shared" ref="A14:A15" si="4">B13</f>
        <v>0.77430555555555536</v>
      </c>
      <c r="B14" s="41">
        <f t="shared" ref="B14" si="5">A14+TIME(0, C14,0)</f>
        <v>0.77777777777777757</v>
      </c>
      <c r="C14" s="9">
        <v>5</v>
      </c>
      <c r="D14" s="10" t="s">
        <v>31</v>
      </c>
      <c r="E14" s="11" t="s">
        <v>19</v>
      </c>
      <c r="F14" s="44"/>
      <c r="G14" s="45"/>
    </row>
    <row r="15" spans="1:8" s="39" customFormat="1" x14ac:dyDescent="0.3">
      <c r="A15" s="46">
        <f t="shared" si="4"/>
        <v>0.77777777777777757</v>
      </c>
      <c r="B15" s="46">
        <f t="shared" ref="B15:B16" si="6">A15+TIME(0, C15,0)</f>
        <v>0.7881944444444442</v>
      </c>
      <c r="C15" s="12">
        <v>15</v>
      </c>
      <c r="D15" s="47">
        <v>39</v>
      </c>
      <c r="E15" s="13" t="s">
        <v>18</v>
      </c>
      <c r="F15" s="13" t="s">
        <v>9</v>
      </c>
      <c r="G15" s="19"/>
    </row>
    <row r="16" spans="1:8" s="39" customFormat="1" x14ac:dyDescent="0.25">
      <c r="A16" s="41">
        <f t="shared" ref="A16" si="7">B15</f>
        <v>0.7881944444444442</v>
      </c>
      <c r="B16" s="41">
        <f t="shared" si="6"/>
        <v>0.79166666666666641</v>
      </c>
      <c r="C16" s="9">
        <v>5</v>
      </c>
      <c r="D16" s="10" t="s">
        <v>32</v>
      </c>
      <c r="E16" s="11" t="s">
        <v>24</v>
      </c>
      <c r="F16" s="44"/>
      <c r="G16" s="20"/>
    </row>
    <row r="17" spans="1:2" ht="15.6" x14ac:dyDescent="0.25">
      <c r="A17" s="21" t="s">
        <v>7</v>
      </c>
      <c r="B17" s="22">
        <v>0.70833333333333337</v>
      </c>
    </row>
    <row r="18" spans="1:2" ht="15.6" x14ac:dyDescent="0.25">
      <c r="A18" s="21" t="s">
        <v>8</v>
      </c>
      <c r="B18" s="22">
        <v>0.79166666666666663</v>
      </c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8" ma:contentTypeDescription="Create a new document." ma:contentTypeScope="" ma:versionID="9086cc83f3849c0fa18e17976b14951c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eaa7d3ed36e7034ccaa468cc101e078e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D7EA7-48BF-484D-AC54-229BA4729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5abdb-b743-4de5-85a6-deb315ad3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28A7C6-E054-43ED-8FF4-759CB86AF2BE}">
  <ds:schemaRefs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425abdb-b743-4de5-85a6-deb315ad3718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Austin, Katherine S</cp:lastModifiedBy>
  <cp:lastPrinted>2017-09-01T22:02:01Z</cp:lastPrinted>
  <dcterms:created xsi:type="dcterms:W3CDTF">2010-09-13T18:02:31Z</dcterms:created>
  <dcterms:modified xsi:type="dcterms:W3CDTF">2020-09-10T13:55:16Z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