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woakes\Documents\02_PUBLICATIONS\BOOK Ci3T Training_ibook\2019 Updates\"/>
    </mc:Choice>
  </mc:AlternateContent>
  <bookViews>
    <workbookView xWindow="0" yWindow="0" windowWidth="20490" windowHeight="7620"/>
  </bookViews>
  <sheets>
    <sheet name="Ci3T Pacing Guide Session 4" sheetId="3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20" i="3" l="1"/>
  <c r="A21" i="3"/>
  <c r="B21" i="3"/>
  <c r="A3" i="3"/>
  <c r="C27" i="3"/>
  <c r="B2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A22" i="3"/>
  <c r="B22" i="3"/>
  <c r="A23" i="3"/>
  <c r="B23" i="3"/>
  <c r="A24" i="3"/>
  <c r="B24" i="3"/>
  <c r="A25" i="3"/>
  <c r="B25" i="3"/>
  <c r="A26" i="3"/>
  <c r="B26" i="3"/>
</calcChain>
</file>

<file path=xl/sharedStrings.xml><?xml version="1.0" encoding="utf-8"?>
<sst xmlns="http://schemas.openxmlformats.org/spreadsheetml/2006/main" count="82" uniqueCount="80">
  <si>
    <t>Start</t>
  </si>
  <si>
    <t>End</t>
  </si>
  <si>
    <t>Content</t>
  </si>
  <si>
    <t xml:space="preserve">Activities </t>
  </si>
  <si>
    <t xml:space="preserve">Slides </t>
  </si>
  <si>
    <t>Break</t>
  </si>
  <si>
    <t>Discussion to plan for sharing logistics</t>
  </si>
  <si>
    <t>Poster paper and markers</t>
  </si>
  <si>
    <t>Table Talk 11</t>
  </si>
  <si>
    <t>Big 5 in Reading, Resources for reading programs, Commonly Used Interventions to Support Behavior</t>
  </si>
  <si>
    <t>Registration table opens</t>
  </si>
  <si>
    <t>Log into drop box located today's materials</t>
  </si>
  <si>
    <t>Welcome and introduction</t>
  </si>
  <si>
    <t xml:space="preserve">Time </t>
  </si>
  <si>
    <t>Resources Needed</t>
  </si>
  <si>
    <t>Presenter</t>
  </si>
  <si>
    <t>Note Taker</t>
  </si>
  <si>
    <t>How do we refine our assessment schedule and procedures for monitoring?</t>
  </si>
  <si>
    <t>Ci3T Blueprint D Assessment Schedule &amp; Ci3T Blueprint A Primary Plan</t>
  </si>
  <si>
    <t>How do we polish our Ci3T Blueprint?</t>
  </si>
  <si>
    <t>ACTIVITY: Drafting Assessment schedule  &amp; Procedures for Monitoring</t>
  </si>
  <si>
    <t>Polish Ci3T Blueprint A Primary (Tier 1) plan - use Table Talk 10 as guide</t>
  </si>
  <si>
    <t>Ci3T Blueprint A Primary (Tier 1) Plan; TT10</t>
  </si>
  <si>
    <t>Polish Ci3T Blueprint A Primary (Tier 1) plan- use Table Talk 09 as guide</t>
  </si>
  <si>
    <t>Polish Ci3T Blueprint A Primary (Tier 1) plan- use Table Talk 08 as guide</t>
  </si>
  <si>
    <t>Ci3T Blueprint A Primary (Tier 1) Plan; TT08</t>
  </si>
  <si>
    <t>Polish Ci3T Blueprint A Primary (Tier 1) plan - use Table Talk 07 as guide</t>
  </si>
  <si>
    <t>Ci3T Blueprint A Primary (Tier 1) Plan; TT07</t>
  </si>
  <si>
    <t>ACTIVITY: Polish Ci3T Blueprint A Primary (Tier 1) Plan - mission and purpose</t>
  </si>
  <si>
    <t>ACTIVITY: Polish Ci3T Blueprint A Primary (Tier 1) Plan - Roles and Responsibilities</t>
  </si>
  <si>
    <t xml:space="preserve">ACTIVITY: Polish Ci3T Blueprint A Primary (Tier 1) Plan- Procedures for Teaching and Reinforcing </t>
  </si>
  <si>
    <t>ACTIVITY: Polish Ci3T Blueprint A Primary (Tier 1) Plan - Procedures for Monitoring</t>
  </si>
  <si>
    <t xml:space="preserve">ACTIVITY: How do we present our Ci3T Blueprint A Primary (Tier 1) Plan to our faculty and staff? </t>
  </si>
  <si>
    <t>IM02</t>
  </si>
  <si>
    <t>How do we coordinate supports at the secondary (Tier 2) level?</t>
  </si>
  <si>
    <t>Teacher-delivered strategies: How can we empower teachers with low-intensity supports?</t>
  </si>
  <si>
    <t>ACTIVITY: Discuss possibilities for supporting teachers in making teacher level consideration shifts</t>
  </si>
  <si>
    <t>Organizing Secondary (Tier 2) Supports</t>
  </si>
  <si>
    <t>ACTIVITY: Brainstorm List of Supports</t>
  </si>
  <si>
    <t>Brainstorm current Tier 2 Supports</t>
  </si>
  <si>
    <t>Panel Discussion Video 3: Rolling Out Your Plan
Panel Discussion Video 4: Reinforcement
Panel Discussion Video 5: Monitoring</t>
  </si>
  <si>
    <t>Putting the Pieces Together: Scheduling for Success</t>
  </si>
  <si>
    <t xml:space="preserve">A Systematic Approach to Designing Secondary (Tier 2) Interventions </t>
  </si>
  <si>
    <t>Ci3T Blueprint D Assessment Schedule;
Ci3T Blueprint E Secondary  (Tier 2) Intervention Grid</t>
  </si>
  <si>
    <t>Ci3T Blueprint E Secondary  (Tier 2) Intervention Grid
Poster paper and markers</t>
  </si>
  <si>
    <t>ACTIVITY: Draft Ci3T Blueprint E Secondary  (Tier 2) Intervention Grid- Supports and Description</t>
  </si>
  <si>
    <t>ACTIVITY: Two Groups: Draft Ci3T Blueprint E Secondary  (Tier 2) Intervention Grid; IM 02 Faculty and Staff Presentation</t>
  </si>
  <si>
    <t>Draft IM02 Faculty and Staff Presentation/ Draft Ci3T Blueprint E Secondary (Tier 2) Intervention Grid</t>
  </si>
  <si>
    <t>Session evaluation</t>
  </si>
  <si>
    <t>Session evaluation form</t>
  </si>
  <si>
    <t>Where do we go form here?: Get organized, wrap-up: preview and homework, session evaluation</t>
  </si>
  <si>
    <t xml:space="preserve">Consider R03: </t>
  </si>
  <si>
    <t>Total:</t>
  </si>
  <si>
    <t>min</t>
  </si>
  <si>
    <t>Review recorded Supports on poster paper and preview other schools- add to grid</t>
  </si>
  <si>
    <t>Ci3T Blueprint E Secondary (Tier 2) Intervention Grid; IM02 with Ci3T Blueprint A Primary (Tier 1) Plan</t>
  </si>
  <si>
    <t>Draft Ci3T Blueprint D Assessment Schedule &amp; procedures for monitoring</t>
  </si>
  <si>
    <t>1-7</t>
  </si>
  <si>
    <t xml:space="preserve">Introduce teams and liaisons; agenda; assign roles; training goals  </t>
  </si>
  <si>
    <t>8-20</t>
  </si>
  <si>
    <t>22-24</t>
  </si>
  <si>
    <t>25</t>
  </si>
  <si>
    <t>28</t>
  </si>
  <si>
    <t>33-39</t>
  </si>
  <si>
    <t>40-51</t>
  </si>
  <si>
    <t>52</t>
  </si>
  <si>
    <t>53-76</t>
  </si>
  <si>
    <t>77</t>
  </si>
  <si>
    <t>78-79</t>
  </si>
  <si>
    <t>101-107</t>
  </si>
  <si>
    <t>108-110</t>
  </si>
  <si>
    <t>111-116</t>
  </si>
  <si>
    <t>29-32</t>
  </si>
  <si>
    <t>Ci3T Blueprint A Primary (Tier 1) Plan; TT09; Student Session 3 Responses ppts</t>
  </si>
  <si>
    <t>TT11: Sharing the Plan Logistics</t>
  </si>
  <si>
    <t>Lunch (watch panel discussion)</t>
  </si>
  <si>
    <t>Commonly Used Tier 2 Interventions to Support Behavior</t>
  </si>
  <si>
    <t>80-85</t>
  </si>
  <si>
    <t>86-96</t>
  </si>
  <si>
    <t>97-100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</si>
</sst>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'"/>
    </font>
    <font>
      <sz val="11"/>
      <name val="Times'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'"/>
    </font>
    <font>
      <b/>
      <sz val="11"/>
      <color theme="1"/>
      <name val="Times'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0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164" fontId="5" fillId="6" borderId="1" xfId="0" applyNumberFormat="1" applyFont="1" applyFill="1" applyBorder="1" applyAlignment="1">
      <alignment horizontal="left" wrapText="1"/>
    </xf>
    <xf numFmtId="1" fontId="5" fillId="6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0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20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0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16" fontId="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1</xdr:row>
      <xdr:rowOff>307975</xdr:rowOff>
    </xdr:from>
    <xdr:to>
      <xdr:col>6</xdr:col>
      <xdr:colOff>69849</xdr:colOff>
      <xdr:row>3</xdr:row>
      <xdr:rowOff>498475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452485F8-D94A-EC47-BB1F-EFB82B203FF0}"/>
            </a:ext>
          </a:extLst>
        </xdr:cNvPr>
        <xdr:cNvSpPr/>
      </xdr:nvSpPr>
      <xdr:spPr>
        <a:xfrm rot="683351">
          <a:off x="1181099" y="669925"/>
          <a:ext cx="5003800" cy="152400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400"/>
            <a:t>Enter registration start time 30 min before start of training and times will recalculate automatically. Then delete this arrow.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Layout" workbookViewId="0">
      <selection activeCell="E1" sqref="E1"/>
    </sheetView>
  </sheetViews>
  <sheetFormatPr defaultColWidth="9.140625" defaultRowHeight="15"/>
  <cols>
    <col min="1" max="1" width="9.28515625" style="18" customWidth="1"/>
    <col min="2" max="2" width="9.42578125" style="18" bestFit="1" customWidth="1"/>
    <col min="3" max="3" width="5.140625" style="34" customWidth="1"/>
    <col min="4" max="4" width="7" style="35" customWidth="1"/>
    <col min="5" max="5" width="35.140625" style="42" customWidth="1"/>
    <col min="6" max="6" width="19.28515625" style="18" customWidth="1"/>
    <col min="7" max="7" width="17.28515625" style="18" customWidth="1"/>
    <col min="8" max="8" width="10.7109375" style="18" customWidth="1"/>
    <col min="9" max="9" width="9.140625" style="18"/>
  </cols>
  <sheetData>
    <row r="1" spans="1:9" ht="28.5">
      <c r="A1" s="1" t="s">
        <v>0</v>
      </c>
      <c r="B1" s="1" t="s">
        <v>1</v>
      </c>
      <c r="C1" s="1" t="s">
        <v>13</v>
      </c>
      <c r="D1" s="2" t="s">
        <v>4</v>
      </c>
      <c r="E1" s="3" t="s">
        <v>2</v>
      </c>
      <c r="F1" s="3" t="s">
        <v>3</v>
      </c>
      <c r="G1" s="4" t="s">
        <v>14</v>
      </c>
      <c r="H1" s="4" t="s">
        <v>15</v>
      </c>
      <c r="I1" s="4" t="s">
        <v>16</v>
      </c>
    </row>
    <row r="2" spans="1:9" ht="45">
      <c r="A2" s="10">
        <v>0.33333333333333331</v>
      </c>
      <c r="B2" s="11">
        <f>A2+TIME(0,C2,0)</f>
        <v>0.35416666666666663</v>
      </c>
      <c r="C2" s="12">
        <v>30</v>
      </c>
      <c r="D2" s="13"/>
      <c r="E2" s="5" t="s">
        <v>10</v>
      </c>
      <c r="F2" s="5" t="s">
        <v>11</v>
      </c>
      <c r="G2" s="14"/>
      <c r="H2" s="15"/>
      <c r="I2" s="15"/>
    </row>
    <row r="3" spans="1:9" ht="60">
      <c r="A3" s="16">
        <f>B2</f>
        <v>0.35416666666666663</v>
      </c>
      <c r="B3" s="11">
        <f>A3+TIME(0,C3,0)</f>
        <v>0.36111111111111105</v>
      </c>
      <c r="C3" s="12">
        <v>10</v>
      </c>
      <c r="D3" s="13" t="s">
        <v>57</v>
      </c>
      <c r="E3" s="6" t="s">
        <v>12</v>
      </c>
      <c r="F3" s="6" t="s">
        <v>58</v>
      </c>
      <c r="G3" s="14"/>
      <c r="H3" s="17"/>
      <c r="I3" s="17"/>
    </row>
    <row r="4" spans="1:9" ht="75">
      <c r="A4" s="11">
        <f>B3</f>
        <v>0.36111111111111105</v>
      </c>
      <c r="B4" s="11">
        <f>A4+TIME(0,C4,0)</f>
        <v>0.37152777777777773</v>
      </c>
      <c r="C4" s="12">
        <v>15</v>
      </c>
      <c r="D4" s="13" t="s">
        <v>59</v>
      </c>
      <c r="E4" s="38" t="s">
        <v>17</v>
      </c>
      <c r="F4" s="14"/>
      <c r="G4" s="14" t="s">
        <v>18</v>
      </c>
      <c r="H4" s="17"/>
      <c r="I4" s="17"/>
    </row>
    <row r="5" spans="1:9" ht="75">
      <c r="A5" s="11">
        <f t="shared" ref="A5:A23" si="0">B4</f>
        <v>0.37152777777777773</v>
      </c>
      <c r="B5" s="11">
        <f t="shared" ref="B5:B23" si="1">A5+TIME(0,C5,0)</f>
        <v>0.38194444444444442</v>
      </c>
      <c r="C5" s="12">
        <v>15</v>
      </c>
      <c r="D5" s="19">
        <v>21</v>
      </c>
      <c r="E5" s="39" t="s">
        <v>20</v>
      </c>
      <c r="F5" s="20" t="s">
        <v>56</v>
      </c>
      <c r="G5" s="39" t="s">
        <v>18</v>
      </c>
      <c r="H5" s="17"/>
      <c r="I5" s="17"/>
    </row>
    <row r="6" spans="1:9">
      <c r="A6" s="11">
        <f t="shared" si="0"/>
        <v>0.38194444444444442</v>
      </c>
      <c r="B6" s="11">
        <f t="shared" si="1"/>
        <v>0.3923611111111111</v>
      </c>
      <c r="C6" s="12">
        <v>15</v>
      </c>
      <c r="D6" s="13" t="s">
        <v>60</v>
      </c>
      <c r="E6" s="38" t="s">
        <v>19</v>
      </c>
      <c r="F6" s="14"/>
      <c r="G6" s="38"/>
      <c r="H6" s="17"/>
      <c r="I6" s="17"/>
    </row>
    <row r="7" spans="1:9" ht="60">
      <c r="A7" s="11">
        <f t="shared" si="0"/>
        <v>0.3923611111111111</v>
      </c>
      <c r="B7" s="11">
        <f t="shared" si="1"/>
        <v>0.40277777777777779</v>
      </c>
      <c r="C7" s="12">
        <v>15</v>
      </c>
      <c r="D7" s="13" t="s">
        <v>61</v>
      </c>
      <c r="E7" s="39" t="s">
        <v>28</v>
      </c>
      <c r="F7" s="20" t="s">
        <v>26</v>
      </c>
      <c r="G7" s="39" t="s">
        <v>27</v>
      </c>
      <c r="H7" s="17"/>
      <c r="I7" s="17"/>
    </row>
    <row r="8" spans="1:9" ht="60">
      <c r="A8" s="11">
        <f t="shared" si="0"/>
        <v>0.40277777777777779</v>
      </c>
      <c r="B8" s="11">
        <f t="shared" si="1"/>
        <v>0.41319444444444448</v>
      </c>
      <c r="C8" s="12">
        <v>15</v>
      </c>
      <c r="D8" s="19">
        <v>26</v>
      </c>
      <c r="E8" s="39" t="s">
        <v>29</v>
      </c>
      <c r="F8" s="20" t="s">
        <v>24</v>
      </c>
      <c r="G8" s="39" t="s">
        <v>25</v>
      </c>
      <c r="H8" s="17"/>
      <c r="I8" s="17"/>
    </row>
    <row r="9" spans="1:9" ht="75">
      <c r="A9" s="11">
        <f t="shared" si="0"/>
        <v>0.41319444444444448</v>
      </c>
      <c r="B9" s="11">
        <f t="shared" si="1"/>
        <v>0.42361111111111116</v>
      </c>
      <c r="C9" s="12">
        <v>15</v>
      </c>
      <c r="D9" s="19">
        <v>27</v>
      </c>
      <c r="E9" s="39" t="s">
        <v>30</v>
      </c>
      <c r="F9" s="20" t="s">
        <v>23</v>
      </c>
      <c r="G9" s="39" t="s">
        <v>73</v>
      </c>
      <c r="H9" s="17"/>
      <c r="I9" s="17"/>
    </row>
    <row r="10" spans="1:9" ht="60">
      <c r="A10" s="11">
        <f t="shared" si="0"/>
        <v>0.42361111111111116</v>
      </c>
      <c r="B10" s="11">
        <f t="shared" si="1"/>
        <v>0.43402777777777785</v>
      </c>
      <c r="C10" s="12">
        <v>15</v>
      </c>
      <c r="D10" s="13" t="s">
        <v>62</v>
      </c>
      <c r="E10" s="39" t="s">
        <v>31</v>
      </c>
      <c r="F10" s="20" t="s">
        <v>21</v>
      </c>
      <c r="G10" s="39" t="s">
        <v>22</v>
      </c>
      <c r="H10" s="17"/>
      <c r="I10" s="17"/>
    </row>
    <row r="11" spans="1:9" ht="45">
      <c r="A11" s="11">
        <f t="shared" si="0"/>
        <v>0.43402777777777785</v>
      </c>
      <c r="B11" s="11">
        <f t="shared" si="1"/>
        <v>0.44583333333333341</v>
      </c>
      <c r="C11" s="12">
        <v>17</v>
      </c>
      <c r="D11" s="13" t="s">
        <v>72</v>
      </c>
      <c r="E11" s="39" t="s">
        <v>32</v>
      </c>
      <c r="F11" s="20" t="s">
        <v>6</v>
      </c>
      <c r="G11" s="20" t="s">
        <v>33</v>
      </c>
      <c r="H11" s="17"/>
      <c r="I11" s="17"/>
    </row>
    <row r="12" spans="1:9">
      <c r="A12" s="21">
        <f t="shared" si="0"/>
        <v>0.44583333333333341</v>
      </c>
      <c r="B12" s="21">
        <f t="shared" si="1"/>
        <v>0.4562500000000001</v>
      </c>
      <c r="C12" s="22">
        <v>15</v>
      </c>
      <c r="D12" s="23"/>
      <c r="E12" s="40" t="s">
        <v>5</v>
      </c>
      <c r="F12" s="24"/>
      <c r="G12" s="24"/>
      <c r="H12" s="25"/>
      <c r="I12" s="25"/>
    </row>
    <row r="13" spans="1:9" ht="30">
      <c r="A13" s="11">
        <f t="shared" si="0"/>
        <v>0.4562500000000001</v>
      </c>
      <c r="B13" s="11">
        <f t="shared" si="1"/>
        <v>0.4652777777777779</v>
      </c>
      <c r="C13" s="12">
        <v>13</v>
      </c>
      <c r="D13" s="13" t="s">
        <v>63</v>
      </c>
      <c r="E13" s="38" t="s">
        <v>34</v>
      </c>
      <c r="F13" s="14"/>
      <c r="G13" s="14"/>
      <c r="H13" s="17"/>
      <c r="I13" s="17"/>
    </row>
    <row r="14" spans="1:9" ht="45">
      <c r="A14" s="11">
        <f t="shared" si="0"/>
        <v>0.4652777777777779</v>
      </c>
      <c r="B14" s="11">
        <f t="shared" si="1"/>
        <v>0.47569444444444459</v>
      </c>
      <c r="C14" s="12">
        <v>15</v>
      </c>
      <c r="D14" s="13" t="s">
        <v>64</v>
      </c>
      <c r="E14" s="38" t="s">
        <v>35</v>
      </c>
      <c r="F14" s="14"/>
      <c r="G14" s="14"/>
      <c r="H14" s="17"/>
      <c r="I14" s="17"/>
    </row>
    <row r="15" spans="1:9" ht="45">
      <c r="A15" s="11">
        <f t="shared" si="0"/>
        <v>0.47569444444444459</v>
      </c>
      <c r="B15" s="11">
        <f t="shared" si="1"/>
        <v>0.48611111111111127</v>
      </c>
      <c r="C15" s="12">
        <v>15</v>
      </c>
      <c r="D15" s="13" t="s">
        <v>65</v>
      </c>
      <c r="E15" s="39" t="s">
        <v>36</v>
      </c>
      <c r="F15" s="20" t="s">
        <v>8</v>
      </c>
      <c r="G15" s="20" t="s">
        <v>74</v>
      </c>
      <c r="H15" s="17"/>
      <c r="I15" s="17"/>
    </row>
    <row r="16" spans="1:9">
      <c r="A16" s="11">
        <f t="shared" si="0"/>
        <v>0.48611111111111127</v>
      </c>
      <c r="B16" s="11">
        <f t="shared" si="1"/>
        <v>0.49652777777777796</v>
      </c>
      <c r="C16" s="12">
        <v>15</v>
      </c>
      <c r="D16" s="13" t="s">
        <v>66</v>
      </c>
      <c r="E16" s="38" t="s">
        <v>37</v>
      </c>
      <c r="F16" s="14"/>
      <c r="G16" s="14"/>
      <c r="H16" s="17"/>
      <c r="I16" s="17"/>
    </row>
    <row r="17" spans="1:9" ht="30">
      <c r="A17" s="11">
        <f t="shared" si="0"/>
        <v>0.49652777777777796</v>
      </c>
      <c r="B17" s="11">
        <f t="shared" si="1"/>
        <v>0.51041666666666685</v>
      </c>
      <c r="C17" s="12">
        <v>20</v>
      </c>
      <c r="D17" s="13" t="s">
        <v>67</v>
      </c>
      <c r="E17" s="39" t="s">
        <v>38</v>
      </c>
      <c r="F17" s="20"/>
      <c r="G17" s="20" t="s">
        <v>7</v>
      </c>
      <c r="H17" s="25"/>
      <c r="I17" s="25"/>
    </row>
    <row r="18" spans="1:9" ht="135">
      <c r="A18" s="11">
        <f t="shared" si="0"/>
        <v>0.51041666666666685</v>
      </c>
      <c r="B18" s="11">
        <f t="shared" si="1"/>
        <v>0.55208333333333348</v>
      </c>
      <c r="C18" s="22">
        <v>60</v>
      </c>
      <c r="D18" s="23"/>
      <c r="E18" s="40" t="s">
        <v>75</v>
      </c>
      <c r="F18" s="24" t="s">
        <v>39</v>
      </c>
      <c r="G18" s="24" t="s">
        <v>40</v>
      </c>
      <c r="H18" s="25"/>
      <c r="I18" s="25"/>
    </row>
    <row r="19" spans="1:9" ht="30">
      <c r="A19" s="11">
        <f t="shared" si="0"/>
        <v>0.55208333333333348</v>
      </c>
      <c r="B19" s="11">
        <f t="shared" si="1"/>
        <v>0.55555555555555569</v>
      </c>
      <c r="C19" s="12">
        <v>5</v>
      </c>
      <c r="D19" s="13" t="s">
        <v>68</v>
      </c>
      <c r="E19" s="38" t="s">
        <v>41</v>
      </c>
      <c r="F19" s="14"/>
      <c r="G19" s="14" t="s">
        <v>51</v>
      </c>
      <c r="H19" s="25"/>
      <c r="I19" s="25"/>
    </row>
    <row r="20" spans="1:9" ht="45">
      <c r="A20" s="11">
        <f t="shared" si="0"/>
        <v>0.55555555555555569</v>
      </c>
      <c r="B20" s="11">
        <f t="shared" si="1"/>
        <v>0.56250000000000011</v>
      </c>
      <c r="C20" s="12">
        <v>10</v>
      </c>
      <c r="D20" s="13" t="s">
        <v>77</v>
      </c>
      <c r="E20" s="38" t="s">
        <v>9</v>
      </c>
      <c r="F20" s="14"/>
      <c r="G20" s="14"/>
      <c r="H20" s="25"/>
      <c r="I20" s="25"/>
    </row>
    <row r="21" spans="1:9" ht="30">
      <c r="A21" s="11">
        <f t="shared" ref="A21" si="2">B20</f>
        <v>0.56250000000000011</v>
      </c>
      <c r="B21" s="11">
        <f t="shared" ref="B21" si="3">A21+TIME(0,C21,0)</f>
        <v>0.56944444444444453</v>
      </c>
      <c r="C21" s="12">
        <v>10</v>
      </c>
      <c r="D21" s="13" t="s">
        <v>78</v>
      </c>
      <c r="E21" s="38" t="s">
        <v>76</v>
      </c>
      <c r="F21" s="14"/>
      <c r="G21" s="14"/>
      <c r="H21" s="25"/>
      <c r="I21" s="25"/>
    </row>
    <row r="22" spans="1:9" ht="90">
      <c r="A22" s="11">
        <f>B20</f>
        <v>0.56250000000000011</v>
      </c>
      <c r="B22" s="11">
        <f t="shared" si="1"/>
        <v>0.57638888888888895</v>
      </c>
      <c r="C22" s="12">
        <v>20</v>
      </c>
      <c r="D22" s="13" t="s">
        <v>79</v>
      </c>
      <c r="E22" s="39" t="s">
        <v>45</v>
      </c>
      <c r="F22" s="20" t="s">
        <v>54</v>
      </c>
      <c r="G22" s="20" t="s">
        <v>44</v>
      </c>
      <c r="H22" s="25"/>
      <c r="I22" s="25"/>
    </row>
    <row r="23" spans="1:9" ht="105">
      <c r="A23" s="11">
        <f t="shared" si="0"/>
        <v>0.57638888888888895</v>
      </c>
      <c r="B23" s="11">
        <f t="shared" si="1"/>
        <v>0.59027777777777779</v>
      </c>
      <c r="C23" s="12">
        <v>20</v>
      </c>
      <c r="D23" s="13" t="s">
        <v>69</v>
      </c>
      <c r="E23" s="38" t="s">
        <v>42</v>
      </c>
      <c r="F23" s="14"/>
      <c r="G23" s="14" t="s">
        <v>43</v>
      </c>
      <c r="H23" s="25"/>
      <c r="I23" s="25"/>
    </row>
    <row r="24" spans="1:9">
      <c r="A24" s="11">
        <f>B23</f>
        <v>0.59027777777777779</v>
      </c>
      <c r="B24" s="11">
        <f>A24+TIME(0,C24,0)</f>
        <v>0.60069444444444442</v>
      </c>
      <c r="C24" s="22">
        <v>15</v>
      </c>
      <c r="D24" s="23"/>
      <c r="E24" s="40" t="s">
        <v>5</v>
      </c>
      <c r="F24" s="24"/>
      <c r="G24" s="24"/>
      <c r="H24" s="17"/>
      <c r="I24" s="17"/>
    </row>
    <row r="25" spans="1:9" ht="105">
      <c r="A25" s="11">
        <f>B24</f>
        <v>0.60069444444444442</v>
      </c>
      <c r="B25" s="11">
        <f>A25+TIME(0,C25,0)</f>
        <v>0.64930555555555558</v>
      </c>
      <c r="C25" s="12">
        <v>70</v>
      </c>
      <c r="D25" s="13" t="s">
        <v>70</v>
      </c>
      <c r="E25" s="39" t="s">
        <v>46</v>
      </c>
      <c r="F25" s="20" t="s">
        <v>47</v>
      </c>
      <c r="G25" s="20" t="s">
        <v>55</v>
      </c>
      <c r="H25" s="17"/>
      <c r="I25" s="17"/>
    </row>
    <row r="26" spans="1:9" ht="45">
      <c r="A26" s="11">
        <f>B25</f>
        <v>0.64930555555555558</v>
      </c>
      <c r="B26" s="11">
        <f>A26+TIME(0,C26,0)</f>
        <v>0.65972222222222221</v>
      </c>
      <c r="C26" s="12">
        <v>15</v>
      </c>
      <c r="D26" s="13" t="s">
        <v>71</v>
      </c>
      <c r="E26" s="38" t="s">
        <v>50</v>
      </c>
      <c r="F26" s="39" t="s">
        <v>48</v>
      </c>
      <c r="G26" s="39" t="s">
        <v>49</v>
      </c>
      <c r="H26" s="17"/>
      <c r="I26" s="17"/>
    </row>
    <row r="27" spans="1:9">
      <c r="A27" s="27"/>
      <c r="B27" s="7" t="s">
        <v>52</v>
      </c>
      <c r="C27" s="8">
        <f>SUM(C3:C26)</f>
        <v>450</v>
      </c>
      <c r="D27" s="9" t="s">
        <v>53</v>
      </c>
      <c r="E27" s="41"/>
      <c r="F27" s="28"/>
      <c r="G27" s="28"/>
    </row>
    <row r="28" spans="1:9">
      <c r="A28" s="29"/>
      <c r="B28" s="29"/>
      <c r="C28" s="30"/>
      <c r="D28" s="31"/>
      <c r="E28" s="41"/>
      <c r="F28" s="32"/>
      <c r="G28" s="32"/>
    </row>
    <row r="29" spans="1:9">
      <c r="A29" s="33"/>
      <c r="B29" s="33"/>
    </row>
    <row r="30" spans="1:9">
      <c r="A30" s="33"/>
      <c r="B30" s="33"/>
    </row>
    <row r="31" spans="1:9">
      <c r="A31" s="33"/>
      <c r="B31" s="33"/>
    </row>
    <row r="32" spans="1:9">
      <c r="A32" s="33"/>
      <c r="B32" s="33"/>
    </row>
    <row r="33" spans="1:2">
      <c r="A33" s="33"/>
      <c r="B33" s="33"/>
    </row>
    <row r="34" spans="1:2">
      <c r="A34" s="33"/>
      <c r="B34" s="33"/>
    </row>
    <row r="35" spans="1:2">
      <c r="A35" s="33"/>
      <c r="B35" s="33"/>
    </row>
    <row r="36" spans="1:2">
      <c r="A36" s="33"/>
      <c r="B36" s="33"/>
    </row>
    <row r="37" spans="1:2">
      <c r="A37" s="33"/>
      <c r="B37" s="33"/>
    </row>
    <row r="38" spans="1:2">
      <c r="A38" s="33"/>
      <c r="B38" s="33"/>
    </row>
    <row r="39" spans="1:2">
      <c r="A39" s="33"/>
      <c r="B39" s="33"/>
    </row>
    <row r="40" spans="1:2">
      <c r="A40" s="33"/>
      <c r="B40" s="33"/>
    </row>
    <row r="41" spans="1:2">
      <c r="A41" s="33"/>
      <c r="B41" s="33"/>
    </row>
    <row r="42" spans="1:2">
      <c r="A42" s="33"/>
      <c r="B42" s="33"/>
    </row>
    <row r="43" spans="1:2">
      <c r="A43" s="33"/>
      <c r="B43" s="33"/>
    </row>
    <row r="44" spans="1:2">
      <c r="A44" s="33"/>
      <c r="B44" s="33"/>
    </row>
    <row r="45" spans="1:2">
      <c r="A45" s="33"/>
      <c r="B45" s="33"/>
    </row>
    <row r="46" spans="1:2">
      <c r="A46" s="33"/>
      <c r="B46" s="33"/>
    </row>
    <row r="47" spans="1:2">
      <c r="A47" s="33"/>
      <c r="B47" s="33"/>
    </row>
    <row r="48" spans="1:2">
      <c r="A48" s="33"/>
      <c r="B48" s="33"/>
    </row>
    <row r="49" spans="1:7">
      <c r="A49" s="33"/>
      <c r="B49" s="33"/>
    </row>
    <row r="50" spans="1:7">
      <c r="A50" s="33"/>
      <c r="B50" s="33"/>
    </row>
    <row r="51" spans="1:7">
      <c r="A51" s="33"/>
      <c r="B51" s="33"/>
      <c r="G51" s="36"/>
    </row>
    <row r="52" spans="1:7">
      <c r="A52" s="33"/>
      <c r="B52" s="33"/>
      <c r="E52" s="43"/>
      <c r="F52" s="37"/>
    </row>
    <row r="53" spans="1:7">
      <c r="A53" s="33"/>
      <c r="B53" s="33"/>
    </row>
    <row r="54" spans="1:7">
      <c r="A54" s="33"/>
      <c r="B54" s="33"/>
      <c r="E54" s="44"/>
      <c r="F54" s="37"/>
    </row>
    <row r="55" spans="1:7">
      <c r="A55" s="33"/>
      <c r="B55" s="33"/>
      <c r="F55" s="37"/>
    </row>
    <row r="56" spans="1:7">
      <c r="A56" s="33"/>
      <c r="B56" s="33"/>
      <c r="F56" s="32"/>
    </row>
    <row r="57" spans="1:7">
      <c r="A57" s="33"/>
      <c r="B57" s="33"/>
    </row>
    <row r="58" spans="1:7">
      <c r="A58" s="33"/>
      <c r="B58" s="33"/>
    </row>
    <row r="59" spans="1:7">
      <c r="A59" s="33"/>
      <c r="B59" s="33"/>
      <c r="E59" s="45"/>
    </row>
    <row r="60" spans="1:7">
      <c r="A60" s="33"/>
      <c r="B60" s="33"/>
      <c r="E60" s="45"/>
    </row>
    <row r="61" spans="1:7">
      <c r="A61" s="33"/>
      <c r="B61" s="33"/>
      <c r="E61" s="45"/>
    </row>
    <row r="62" spans="1:7">
      <c r="A62" s="33"/>
      <c r="B62" s="33"/>
      <c r="E62" s="46"/>
    </row>
    <row r="63" spans="1:7">
      <c r="A63" s="33"/>
      <c r="B63" s="33"/>
      <c r="E63" s="45"/>
      <c r="F63" s="32"/>
    </row>
    <row r="64" spans="1:7">
      <c r="A64" s="33"/>
      <c r="B64" s="33"/>
      <c r="E64" s="46"/>
      <c r="G64" s="26"/>
    </row>
    <row r="65" spans="1:7">
      <c r="A65" s="33"/>
      <c r="B65" s="33"/>
    </row>
    <row r="66" spans="1:7">
      <c r="A66" s="33"/>
      <c r="B66" s="33"/>
      <c r="G66" s="26"/>
    </row>
    <row r="67" spans="1:7">
      <c r="A67" s="33"/>
      <c r="B67" s="33"/>
      <c r="E67" s="47"/>
      <c r="G67" s="26"/>
    </row>
    <row r="68" spans="1:7">
      <c r="A68" s="33"/>
      <c r="B68" s="33"/>
    </row>
    <row r="69" spans="1:7">
      <c r="A69" s="33"/>
      <c r="B69" s="33"/>
      <c r="E69" s="44"/>
    </row>
    <row r="70" spans="1:7">
      <c r="A70" s="33"/>
      <c r="B70" s="33"/>
      <c r="E70" s="47"/>
    </row>
    <row r="71" spans="1:7">
      <c r="A71" s="33"/>
      <c r="B71" s="33"/>
      <c r="E71" s="47"/>
    </row>
  </sheetData>
  <phoneticPr fontId="9" type="noConversion"/>
  <printOptions horizontalCentered="1"/>
  <pageMargins left="0.25" right="0.25" top="0.75" bottom="1" header="0.3" footer="0.3"/>
  <pageSetup fitToHeight="0" orientation="landscape" r:id="rId1"/>
  <headerFooter>
    <oddHeader>&amp;C&amp;"Times New Roman,Bold"&amp;12 Ci3T Professional Learning Series: Session 4 
Presentation Pacing Guide</oddHeader>
    <oddFooter>&amp;C&amp;G&amp;R&amp;"Times New Roman,Regular"Ci3T Pacing Guide Session 4  &amp;P</oddFooter>
  </headerFooter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Ci3T Pacing Guide Session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bruhnal</dc:creator>
  <cp:lastModifiedBy>Wendy Oakes</cp:lastModifiedBy>
  <cp:lastPrinted>2016-12-20T21:24:55Z</cp:lastPrinted>
  <dcterms:created xsi:type="dcterms:W3CDTF">2009-11-10T17:53:44Z</dcterms:created>
  <dcterms:modified xsi:type="dcterms:W3CDTF">2019-08-05T22:21:05Z</dcterms:modified>
</cp:coreProperties>
</file>