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.royer/Dropbox/2019 06 30 Revisions for v1.3/LOCR Ch 2/"/>
    </mc:Choice>
  </mc:AlternateContent>
  <xr:revisionPtr revIDLastSave="0" documentId="13_ncr:1_{99364FFC-E14B-4A41-ABDD-56868249F565}" xr6:coauthVersionLast="36" xr6:coauthVersionMax="44" xr10:uidLastSave="{00000000-0000-0000-0000-000000000000}"/>
  <bookViews>
    <workbookView xWindow="0" yWindow="460" windowWidth="33600" windowHeight="19680" xr2:uid="{00000000-000D-0000-FFFF-FFFF00000000}"/>
  </bookViews>
  <sheets>
    <sheet name=" Ci3T Pacing Guide Session 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</calcChain>
</file>

<file path=xl/sharedStrings.xml><?xml version="1.0" encoding="utf-8"?>
<sst xmlns="http://schemas.openxmlformats.org/spreadsheetml/2006/main" count="52" uniqueCount="51">
  <si>
    <t>Start</t>
  </si>
  <si>
    <t>End</t>
  </si>
  <si>
    <t xml:space="preserve">Time </t>
  </si>
  <si>
    <t xml:space="preserve">Slides </t>
  </si>
  <si>
    <t>Content</t>
  </si>
  <si>
    <t xml:space="preserve">Activities </t>
  </si>
  <si>
    <t>Resources Needed</t>
  </si>
  <si>
    <t>Presenter</t>
  </si>
  <si>
    <t>Note Taker</t>
  </si>
  <si>
    <t>-</t>
  </si>
  <si>
    <t>Registration table opens</t>
  </si>
  <si>
    <t>Log into drop box located today's materials</t>
  </si>
  <si>
    <t>1-5</t>
  </si>
  <si>
    <t>Welcome and introduction</t>
  </si>
  <si>
    <t>Introduce teams and liasons; agenda; training goals , assign team roles</t>
  </si>
  <si>
    <t xml:space="preserve">Why are you here? </t>
  </si>
  <si>
    <t xml:space="preserve">Large group discussion </t>
  </si>
  <si>
    <t>7-12</t>
  </si>
  <si>
    <t>Current concerns: national, (academic and behavior)</t>
  </si>
  <si>
    <t>13-16</t>
  </si>
  <si>
    <t>Current concerns: classroom</t>
  </si>
  <si>
    <t>ACTIVITY: Table Talk 1- Current Priorities</t>
  </si>
  <si>
    <t xml:space="preserve">Table Talk 1, members take notes to refer back </t>
  </si>
  <si>
    <t>TT1: Current Priorities</t>
  </si>
  <si>
    <t>18-26</t>
  </si>
  <si>
    <t xml:space="preserve">How can a Ci3T framework address these concerns? </t>
  </si>
  <si>
    <t>27-34</t>
  </si>
  <si>
    <t>Three core features</t>
  </si>
  <si>
    <t>35-43</t>
  </si>
  <si>
    <t>Evidence for the behavioral component of the Ci3T framework</t>
  </si>
  <si>
    <t>Break</t>
  </si>
  <si>
    <t>44-55</t>
  </si>
  <si>
    <t>The Ci3T Model (Screening)</t>
  </si>
  <si>
    <t>56-59</t>
  </si>
  <si>
    <t xml:space="preserve"> What do we want to accomplish as a  a school? Defining our Mission and Purpose Statements </t>
  </si>
  <si>
    <t>ACTIVITY: Draft mission and purpose statements</t>
  </si>
  <si>
    <t>Draft mission and purpose statements</t>
  </si>
  <si>
    <t>TT1; Ci3T Blueprint A Primary  (Tier 1) Plan</t>
  </si>
  <si>
    <t>61-64</t>
  </si>
  <si>
    <t>Using SESSS results: What do your teachers expect?</t>
  </si>
  <si>
    <t>ACTIVITY: Interpreting the SESSS</t>
  </si>
  <si>
    <t xml:space="preserve">Team discussion: SESSS results </t>
  </si>
  <si>
    <t>SESSS Reports</t>
  </si>
  <si>
    <t>66-72</t>
  </si>
  <si>
    <t xml:space="preserve">Overview of training series: How will Ci3T training help meet these objectives? </t>
  </si>
  <si>
    <t>73-75</t>
  </si>
  <si>
    <t>Get organized, wrap-up: preview and homework, session evaluation</t>
  </si>
  <si>
    <t>Session evaluation</t>
  </si>
  <si>
    <t>Session evaluation form</t>
  </si>
  <si>
    <t>Total: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</si>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</sst>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20" fontId="3" fillId="0" borderId="0" xfId="0" applyNumberFormat="1" applyFont="1" applyBorder="1" applyAlignment="1">
      <alignment horizontal="left" vertical="center"/>
    </xf>
    <xf numFmtId="20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5</xdr:col>
      <xdr:colOff>47625</xdr:colOff>
      <xdr:row>3</xdr:row>
      <xdr:rowOff>38100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345934">
          <a:off x="657225" y="190500"/>
          <a:ext cx="4105275" cy="990600"/>
        </a:xfrm>
        <a:prstGeom prst="leftArrow">
          <a:avLst/>
        </a:prstGeom>
        <a:solidFill>
          <a:schemeClr val="accent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registration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start time 30 min before start of training and times will recalculate automatically. Then delete this arrow.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view="pageLayout" zoomScale="80" zoomScaleNormal="100" zoomScalePageLayoutView="80" workbookViewId="0">
      <selection activeCell="G3" sqref="G3"/>
    </sheetView>
  </sheetViews>
  <sheetFormatPr baseColWidth="10" defaultColWidth="9.1640625" defaultRowHeight="14" x14ac:dyDescent="0.2"/>
  <cols>
    <col min="1" max="2" width="8.33203125" style="32" bestFit="1" customWidth="1"/>
    <col min="3" max="3" width="6" style="32" bestFit="1" customWidth="1"/>
    <col min="4" max="4" width="6.83203125" style="31" bestFit="1" customWidth="1"/>
    <col min="5" max="5" width="36" style="10" customWidth="1"/>
    <col min="6" max="6" width="23.5" style="10" customWidth="1"/>
    <col min="7" max="7" width="16.5" style="10" customWidth="1"/>
    <col min="8" max="8" width="9.1640625" style="10" bestFit="1" customWidth="1"/>
    <col min="9" max="9" width="10.6640625" style="10" bestFit="1" customWidth="1"/>
    <col min="10" max="16384" width="9.1640625" style="2"/>
  </cols>
  <sheetData>
    <row r="1" spans="1:9" s="37" customFormat="1" ht="15" x14ac:dyDescent="0.2">
      <c r="A1" s="33" t="s">
        <v>0</v>
      </c>
      <c r="B1" s="33" t="s">
        <v>1</v>
      </c>
      <c r="C1" s="33" t="s">
        <v>2</v>
      </c>
      <c r="D1" s="34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</row>
    <row r="2" spans="1:9" s="4" customFormat="1" ht="30" x14ac:dyDescent="0.2">
      <c r="A2" s="11">
        <v>0.64583333333333337</v>
      </c>
      <c r="B2" s="12">
        <f>A2+TIME(0,C2,0)</f>
        <v>0.66666666666666674</v>
      </c>
      <c r="C2" s="13">
        <v>30</v>
      </c>
      <c r="D2" s="14" t="s">
        <v>9</v>
      </c>
      <c r="E2" s="5" t="s">
        <v>10</v>
      </c>
      <c r="F2" s="5" t="s">
        <v>11</v>
      </c>
      <c r="G2" s="6"/>
      <c r="H2" s="6"/>
      <c r="I2" s="6"/>
    </row>
    <row r="3" spans="1:9" ht="45" x14ac:dyDescent="0.2">
      <c r="A3" s="15">
        <f t="shared" ref="A3:A18" si="0">B2</f>
        <v>0.66666666666666674</v>
      </c>
      <c r="B3" s="12">
        <f t="shared" ref="B3:B18" si="1">A3+TIME(0, C3,0)</f>
        <v>0.67013888888888895</v>
      </c>
      <c r="C3" s="16">
        <v>5</v>
      </c>
      <c r="D3" s="17" t="s">
        <v>12</v>
      </c>
      <c r="E3" s="1" t="s">
        <v>13</v>
      </c>
      <c r="F3" s="1" t="s">
        <v>14</v>
      </c>
      <c r="G3" s="1"/>
      <c r="H3" s="1"/>
      <c r="I3" s="1"/>
    </row>
    <row r="4" spans="1:9" ht="15" x14ac:dyDescent="0.2">
      <c r="A4" s="18">
        <f t="shared" si="0"/>
        <v>0.67013888888888895</v>
      </c>
      <c r="B4" s="12">
        <f t="shared" si="1"/>
        <v>0.67361111111111116</v>
      </c>
      <c r="C4" s="19">
        <v>5</v>
      </c>
      <c r="D4" s="16">
        <v>6</v>
      </c>
      <c r="E4" s="7" t="s">
        <v>15</v>
      </c>
      <c r="F4" s="1" t="s">
        <v>16</v>
      </c>
      <c r="G4" s="1"/>
      <c r="H4" s="1"/>
      <c r="I4" s="1"/>
    </row>
    <row r="5" spans="1:9" ht="30" x14ac:dyDescent="0.2">
      <c r="A5" s="18">
        <f t="shared" si="0"/>
        <v>0.67361111111111116</v>
      </c>
      <c r="B5" s="12">
        <f t="shared" si="1"/>
        <v>0.6791666666666667</v>
      </c>
      <c r="C5" s="19">
        <v>8</v>
      </c>
      <c r="D5" s="17" t="s">
        <v>17</v>
      </c>
      <c r="E5" s="1" t="s">
        <v>18</v>
      </c>
      <c r="F5" s="1"/>
      <c r="G5" s="1"/>
      <c r="H5" s="1"/>
      <c r="I5" s="1"/>
    </row>
    <row r="6" spans="1:9" ht="15" x14ac:dyDescent="0.2">
      <c r="A6" s="18">
        <f t="shared" si="0"/>
        <v>0.6791666666666667</v>
      </c>
      <c r="B6" s="12">
        <f t="shared" si="1"/>
        <v>0.68263888888888891</v>
      </c>
      <c r="C6" s="19">
        <v>5</v>
      </c>
      <c r="D6" s="17" t="s">
        <v>19</v>
      </c>
      <c r="E6" s="1" t="s">
        <v>20</v>
      </c>
      <c r="F6" s="1"/>
      <c r="G6" s="1"/>
      <c r="H6" s="1"/>
      <c r="I6" s="1"/>
    </row>
    <row r="7" spans="1:9" ht="30" x14ac:dyDescent="0.2">
      <c r="A7" s="18">
        <f t="shared" si="0"/>
        <v>0.68263888888888891</v>
      </c>
      <c r="B7" s="12">
        <f t="shared" si="1"/>
        <v>0.68958333333333333</v>
      </c>
      <c r="C7" s="19">
        <v>10</v>
      </c>
      <c r="D7" s="16">
        <v>17</v>
      </c>
      <c r="E7" s="3" t="s">
        <v>21</v>
      </c>
      <c r="F7" s="3" t="s">
        <v>22</v>
      </c>
      <c r="G7" s="3" t="s">
        <v>23</v>
      </c>
      <c r="H7" s="1"/>
      <c r="I7" s="1"/>
    </row>
    <row r="8" spans="1:9" ht="30" x14ac:dyDescent="0.2">
      <c r="A8" s="18">
        <f t="shared" si="0"/>
        <v>0.68958333333333333</v>
      </c>
      <c r="B8" s="12">
        <f t="shared" si="1"/>
        <v>0.69791666666666663</v>
      </c>
      <c r="C8" s="19">
        <v>12</v>
      </c>
      <c r="D8" s="20" t="s">
        <v>24</v>
      </c>
      <c r="E8" s="1" t="s">
        <v>25</v>
      </c>
      <c r="F8" s="1"/>
      <c r="G8" s="1"/>
      <c r="H8" s="8"/>
      <c r="I8" s="1"/>
    </row>
    <row r="9" spans="1:9" ht="15" x14ac:dyDescent="0.2">
      <c r="A9" s="18">
        <f t="shared" si="0"/>
        <v>0.69791666666666663</v>
      </c>
      <c r="B9" s="12">
        <f t="shared" si="1"/>
        <v>0.70347222222222217</v>
      </c>
      <c r="C9" s="19">
        <v>8</v>
      </c>
      <c r="D9" s="20" t="s">
        <v>26</v>
      </c>
      <c r="E9" s="1" t="s">
        <v>27</v>
      </c>
      <c r="F9" s="1"/>
      <c r="G9" s="1"/>
      <c r="H9" s="8"/>
      <c r="I9" s="1"/>
    </row>
    <row r="10" spans="1:9" ht="30" x14ac:dyDescent="0.2">
      <c r="A10" s="18">
        <f t="shared" si="0"/>
        <v>0.70347222222222217</v>
      </c>
      <c r="B10" s="12">
        <f t="shared" si="1"/>
        <v>0.7090277777777777</v>
      </c>
      <c r="C10" s="19">
        <v>8</v>
      </c>
      <c r="D10" s="20" t="s">
        <v>28</v>
      </c>
      <c r="E10" s="1" t="s">
        <v>29</v>
      </c>
      <c r="F10" s="1"/>
      <c r="G10" s="1"/>
      <c r="H10" s="8"/>
      <c r="I10" s="1"/>
    </row>
    <row r="11" spans="1:9" ht="15" x14ac:dyDescent="0.2">
      <c r="A11" s="21">
        <f t="shared" si="0"/>
        <v>0.7090277777777777</v>
      </c>
      <c r="B11" s="22">
        <f t="shared" si="1"/>
        <v>0.71597222222222212</v>
      </c>
      <c r="C11" s="23">
        <v>10</v>
      </c>
      <c r="D11" s="24" t="s">
        <v>9</v>
      </c>
      <c r="E11" s="9" t="s">
        <v>30</v>
      </c>
      <c r="F11" s="9"/>
      <c r="G11" s="9"/>
      <c r="H11" s="9"/>
      <c r="I11" s="9"/>
    </row>
    <row r="12" spans="1:9" ht="15" x14ac:dyDescent="0.2">
      <c r="A12" s="18">
        <f t="shared" si="0"/>
        <v>0.71597222222222212</v>
      </c>
      <c r="B12" s="12">
        <f t="shared" si="1"/>
        <v>0.7222222222222221</v>
      </c>
      <c r="C12" s="19">
        <v>9</v>
      </c>
      <c r="D12" s="20" t="s">
        <v>31</v>
      </c>
      <c r="E12" s="1" t="s">
        <v>32</v>
      </c>
      <c r="F12" s="1"/>
      <c r="G12" s="1"/>
      <c r="H12" s="8"/>
      <c r="I12" s="1"/>
    </row>
    <row r="13" spans="1:9" ht="45" x14ac:dyDescent="0.2">
      <c r="A13" s="18">
        <f t="shared" si="0"/>
        <v>0.7222222222222221</v>
      </c>
      <c r="B13" s="12">
        <f t="shared" si="1"/>
        <v>0.72361111111111098</v>
      </c>
      <c r="C13" s="19">
        <v>2</v>
      </c>
      <c r="D13" s="20" t="s">
        <v>33</v>
      </c>
      <c r="E13" s="1" t="s">
        <v>34</v>
      </c>
      <c r="F13" s="1"/>
      <c r="G13" s="1"/>
      <c r="H13" s="1"/>
      <c r="I13" s="1"/>
    </row>
    <row r="14" spans="1:9" ht="60" x14ac:dyDescent="0.2">
      <c r="A14" s="18">
        <f t="shared" si="0"/>
        <v>0.72361111111111098</v>
      </c>
      <c r="B14" s="12">
        <f t="shared" si="1"/>
        <v>0.73402777777777761</v>
      </c>
      <c r="C14" s="19">
        <v>15</v>
      </c>
      <c r="D14" s="25">
        <v>60</v>
      </c>
      <c r="E14" s="3" t="s">
        <v>35</v>
      </c>
      <c r="F14" s="3" t="s">
        <v>36</v>
      </c>
      <c r="G14" s="3" t="s">
        <v>37</v>
      </c>
      <c r="H14" s="1"/>
      <c r="I14" s="1"/>
    </row>
    <row r="15" spans="1:9" ht="30" x14ac:dyDescent="0.2">
      <c r="A15" s="18">
        <f t="shared" si="0"/>
        <v>0.73402777777777761</v>
      </c>
      <c r="B15" s="12">
        <f t="shared" si="1"/>
        <v>0.73749999999999982</v>
      </c>
      <c r="C15" s="19">
        <v>5</v>
      </c>
      <c r="D15" s="17" t="s">
        <v>38</v>
      </c>
      <c r="E15" s="1" t="s">
        <v>39</v>
      </c>
      <c r="F15" s="1"/>
      <c r="G15" s="1"/>
      <c r="H15" s="6"/>
      <c r="I15" s="1"/>
    </row>
    <row r="16" spans="1:9" ht="30" x14ac:dyDescent="0.2">
      <c r="A16" s="18">
        <f t="shared" si="0"/>
        <v>0.73749999999999982</v>
      </c>
      <c r="B16" s="12">
        <f t="shared" si="1"/>
        <v>0.74444444444444424</v>
      </c>
      <c r="C16" s="19">
        <v>10</v>
      </c>
      <c r="D16" s="16">
        <v>65</v>
      </c>
      <c r="E16" s="3" t="s">
        <v>40</v>
      </c>
      <c r="F16" s="3" t="s">
        <v>41</v>
      </c>
      <c r="G16" s="3" t="s">
        <v>42</v>
      </c>
      <c r="H16" s="6"/>
      <c r="I16" s="1"/>
    </row>
    <row r="17" spans="1:9" ht="30" x14ac:dyDescent="0.2">
      <c r="A17" s="18">
        <f t="shared" si="0"/>
        <v>0.74444444444444424</v>
      </c>
      <c r="B17" s="12">
        <f t="shared" si="1"/>
        <v>0.74652777777777757</v>
      </c>
      <c r="C17" s="19">
        <v>3</v>
      </c>
      <c r="D17" s="17" t="s">
        <v>43</v>
      </c>
      <c r="E17" s="1" t="s">
        <v>44</v>
      </c>
      <c r="F17" s="1"/>
      <c r="G17" s="1"/>
      <c r="H17" s="6"/>
      <c r="I17" s="1"/>
    </row>
    <row r="18" spans="1:9" ht="30" x14ac:dyDescent="0.2">
      <c r="A18" s="18">
        <f t="shared" si="0"/>
        <v>0.74652777777777757</v>
      </c>
      <c r="B18" s="26">
        <f t="shared" si="1"/>
        <v>0.74999999999999978</v>
      </c>
      <c r="C18" s="19">
        <v>5</v>
      </c>
      <c r="D18" s="17" t="s">
        <v>45</v>
      </c>
      <c r="E18" s="6" t="s">
        <v>46</v>
      </c>
      <c r="F18" s="3" t="s">
        <v>47</v>
      </c>
      <c r="G18" s="3" t="s">
        <v>48</v>
      </c>
      <c r="H18" s="1"/>
      <c r="I18" s="1"/>
    </row>
    <row r="19" spans="1:9" x14ac:dyDescent="0.2">
      <c r="A19" s="27"/>
      <c r="B19" s="28" t="s">
        <v>49</v>
      </c>
      <c r="C19" s="29">
        <f>SUM(C3:C18)</f>
        <v>120</v>
      </c>
      <c r="D19" s="30" t="s">
        <v>50</v>
      </c>
    </row>
    <row r="20" spans="1:9" x14ac:dyDescent="0.2">
      <c r="A20" s="27"/>
      <c r="B20" s="27"/>
      <c r="C20" s="27"/>
    </row>
    <row r="21" spans="1:9" x14ac:dyDescent="0.2">
      <c r="A21" s="27"/>
      <c r="B21" s="27"/>
      <c r="C21" s="27"/>
    </row>
    <row r="22" spans="1:9" x14ac:dyDescent="0.2">
      <c r="A22" s="27"/>
      <c r="B22" s="27"/>
      <c r="C22" s="27"/>
    </row>
    <row r="23" spans="1:9" x14ac:dyDescent="0.2">
      <c r="A23" s="27"/>
      <c r="B23" s="27"/>
      <c r="C23" s="27"/>
    </row>
    <row r="24" spans="1:9" x14ac:dyDescent="0.2">
      <c r="A24" s="27"/>
      <c r="B24" s="27"/>
      <c r="C24" s="27"/>
    </row>
  </sheetData>
  <pageMargins left="0.25" right="0.25" top="0.75" bottom="0.5" header="0.3" footer="0.3"/>
  <pageSetup orientation="landscape" r:id="rId1"/>
  <headerFooter>
    <oddHeader>&amp;C&amp;"Times New Roman,Bold"&amp;12 Ci3T Professional Learning Series: Session 1 
Presentation Pacing Guide</oddHeader>
    <oddFooter>&amp;C&amp;G&amp;RCi3T Pacing Guide Session 1   1</oddFooter>
  </headerFooter>
  <ignoredErrors>
    <ignoredError sqref="C1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Ci3T Pacing Guide Session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Royer</cp:lastModifiedBy>
  <cp:revision/>
  <dcterms:created xsi:type="dcterms:W3CDTF">2010-09-13T18:02:31Z</dcterms:created>
  <dcterms:modified xsi:type="dcterms:W3CDTF">2019-08-03T03:06:54Z</dcterms:modified>
  <cp:category/>
  <cp:contentStatus/>
</cp:coreProperties>
</file>